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frankie.leung\Desktop\"/>
    </mc:Choice>
  </mc:AlternateContent>
  <xr:revisionPtr revIDLastSave="0" documentId="13_ncr:1_{DE665763-9828-4B97-89BA-4DB9E170F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料輸入(Data entry)" sheetId="1" r:id="rId1"/>
    <sheet name="Table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  <c r="Q4" i="1" s="1"/>
  <c r="B4" i="1" l="1"/>
</calcChain>
</file>

<file path=xl/sharedStrings.xml><?xml version="1.0" encoding="utf-8"?>
<sst xmlns="http://schemas.openxmlformats.org/spreadsheetml/2006/main" count="1725" uniqueCount="1722">
  <si>
    <t>LicenceNum</t>
  </si>
  <si>
    <t>Furama Travel Service</t>
  </si>
  <si>
    <t>Chung Ying Travel Service</t>
  </si>
  <si>
    <t>China Touring Center (HK)</t>
  </si>
  <si>
    <t>Sheung Shui Travel Service</t>
  </si>
  <si>
    <t>Queen's Travel (HK) Co</t>
  </si>
  <si>
    <t>Travel World</t>
  </si>
  <si>
    <t>Westbound Tours</t>
  </si>
  <si>
    <t>The Pakson Travel Service Co</t>
  </si>
  <si>
    <t>Hong Kong Travel</t>
  </si>
  <si>
    <t>Olympia Travel Service Co</t>
  </si>
  <si>
    <t>Universal Travel</t>
  </si>
  <si>
    <t>Tai Ping Travel</t>
  </si>
  <si>
    <t>Philly Travel Service</t>
  </si>
  <si>
    <t>Ling's Travel Co</t>
  </si>
  <si>
    <t xml:space="preserve">Sum Fong Travel &amp; Trading Co </t>
  </si>
  <si>
    <t>Ringo Express Travel Agency</t>
  </si>
  <si>
    <t>China World Travel &amp; Trading Co</t>
  </si>
  <si>
    <t>Elegant Travel Services Co</t>
  </si>
  <si>
    <t>Windoor Travel Services Co</t>
  </si>
  <si>
    <t>Canway Travel Co.</t>
  </si>
  <si>
    <t>Dawn Travels &amp; Tours</t>
  </si>
  <si>
    <t>A Plus Travel</t>
  </si>
  <si>
    <t>Many Link Travel</t>
  </si>
  <si>
    <t>Comfort Express Travel Service</t>
  </si>
  <si>
    <t>Ko Ming Travel Co</t>
  </si>
  <si>
    <t>C.G.C. Travel Co.</t>
  </si>
  <si>
    <t>RNB Travels</t>
  </si>
  <si>
    <t>Jetfield Travel</t>
  </si>
  <si>
    <t>Eskay Travels</t>
  </si>
  <si>
    <t>Corion Travel</t>
  </si>
  <si>
    <t>The World Travel Holiday</t>
  </si>
  <si>
    <t>Sethi Travels</t>
  </si>
  <si>
    <t>Long Spring Travel Company</t>
  </si>
  <si>
    <t>Mely Travel Services</t>
  </si>
  <si>
    <t>Wai Hang Travel Service</t>
  </si>
  <si>
    <t>Sally (Filipino) Travel Services</t>
  </si>
  <si>
    <t>Trans International Travel Agency</t>
  </si>
  <si>
    <t>World Wide Travel Services Co</t>
  </si>
  <si>
    <t>Alvi Travels</t>
  </si>
  <si>
    <t>J &amp; S Travel Service</t>
  </si>
  <si>
    <t>Wing Ying Travel Company</t>
  </si>
  <si>
    <t>Hong To Travel</t>
  </si>
  <si>
    <t>Sun Tat Travel Co.</t>
  </si>
  <si>
    <t>Pro88</t>
  </si>
  <si>
    <t>Viside Travels</t>
  </si>
  <si>
    <t>Mo Mo Holildays</t>
  </si>
  <si>
    <t xml:space="preserve">A &amp; B Travel Co. </t>
  </si>
  <si>
    <t>Speed Travel Enterprises</t>
  </si>
  <si>
    <t>Fiesta Travel &amp; Tours Services</t>
  </si>
  <si>
    <t>AFFA Travel Co.</t>
  </si>
  <si>
    <t>I Tour Company</t>
  </si>
  <si>
    <t>Flight Travel Service Co.</t>
  </si>
  <si>
    <t>Comfort Travel Service</t>
  </si>
  <si>
    <t>Econoflights Travel &amp; Tours</t>
  </si>
  <si>
    <t>Destine Joy Travel &amp; Tours</t>
  </si>
  <si>
    <t>Vacation Planner Travel</t>
  </si>
  <si>
    <t>Galaxia Travel Co.</t>
  </si>
  <si>
    <t>Usaha Travel Service</t>
  </si>
  <si>
    <t>Eye Travel</t>
  </si>
  <si>
    <t>Ummar Travel Service</t>
  </si>
  <si>
    <t>C &amp; S Holidays Co.</t>
  </si>
  <si>
    <t>Pak Worldwide Travel Company</t>
  </si>
  <si>
    <t>WTO Travel Agency Co.</t>
  </si>
  <si>
    <t>Starline Tour And Travel</t>
  </si>
  <si>
    <t>Connexus Travel Limited</t>
  </si>
  <si>
    <t>Great Eastern Tourist Ltd</t>
  </si>
  <si>
    <t>Tiglion Travel Services Co Ltd</t>
  </si>
  <si>
    <t>P C Tours &amp; Travel Limited</t>
  </si>
  <si>
    <t>Morning Star Travel Service Ltd.</t>
  </si>
  <si>
    <t>Hua Min Tourism Co Ltd</t>
  </si>
  <si>
    <t>Wings Travel Ltd</t>
  </si>
  <si>
    <t>Bo Ing Holiday Services Ltd.</t>
  </si>
  <si>
    <t>Sun Hing Hong Travel Agency Co Ltd</t>
  </si>
  <si>
    <t>Deks Air (Hong Kong) Ltd</t>
  </si>
  <si>
    <t>Plan-Travel Ltd.</t>
  </si>
  <si>
    <t>Tak Hing Travel Services Co Ltd</t>
  </si>
  <si>
    <t>Hoi Tai Tours Ltd</t>
  </si>
  <si>
    <t>Apollo Express Ltd</t>
  </si>
  <si>
    <t>Conway Travel Ltd</t>
  </si>
  <si>
    <t>ETE Tours Ltd</t>
  </si>
  <si>
    <t>Four Seas Tours Limited</t>
  </si>
  <si>
    <t>China Attractions Ltd</t>
  </si>
  <si>
    <t>Cheung Hung Tourist Services Co Ltd</t>
  </si>
  <si>
    <t>Flight Centre (Hong Kong) Ltd</t>
  </si>
  <si>
    <t>The Wins Travel Ltd</t>
  </si>
  <si>
    <t>Hoi Kong Travel Ltd</t>
  </si>
  <si>
    <t>Hong Thai Travel Services Ltd</t>
  </si>
  <si>
    <t>Hong Kong Wing On Travel Service Ltd</t>
  </si>
  <si>
    <t>Blue Sea Travel Service Ltd</t>
  </si>
  <si>
    <t>Overseas Employment Centre Ltd.</t>
  </si>
  <si>
    <t>K. M. Dass Travels (HK) Ltd</t>
  </si>
  <si>
    <t>Speed-Air Travel Ltd</t>
  </si>
  <si>
    <t>Breakaway Travel International Limited</t>
  </si>
  <si>
    <t>Wah Tung Travel Service (HK) Ltd</t>
  </si>
  <si>
    <t xml:space="preserve">Citizen Thunderbird Travel Ltd </t>
  </si>
  <si>
    <t>Travelux Ltd</t>
  </si>
  <si>
    <t>Tong Kiu Traffic Services Ltd</t>
  </si>
  <si>
    <t>Tai Wah Hong Travel Service Ltd</t>
  </si>
  <si>
    <t>Top Travel Centre (HK) Ltd</t>
  </si>
  <si>
    <t>Angle Int'l Travel Co Ltd</t>
  </si>
  <si>
    <t>MTR Travel Limited</t>
  </si>
  <si>
    <t>Tung Hing Travel Co Ltd</t>
  </si>
  <si>
    <t>Stepwell Travels Ltd.</t>
  </si>
  <si>
    <t>District Link Travel Co Ltd</t>
  </si>
  <si>
    <t>Xin Jing Travel Services Ltd</t>
  </si>
  <si>
    <t>JBC Travel Co Ltd</t>
  </si>
  <si>
    <t>Jeena &amp; Co (HK) Ltd</t>
  </si>
  <si>
    <t>Cherry Holidays Co Ltd</t>
  </si>
  <si>
    <t>Norray Travel Co Ltd.</t>
  </si>
  <si>
    <t>EL Sol Tours (HK) Ltd</t>
  </si>
  <si>
    <t>Jin Jiang Travel (HK) Ltd</t>
  </si>
  <si>
    <t>Jetway Express Ltd.</t>
  </si>
  <si>
    <t>Hong Kong Four Seas Tours Ltd</t>
  </si>
  <si>
    <t>No.1 Travel Service Ltd</t>
  </si>
  <si>
    <t>Hong Kong Student Travel Ltd</t>
  </si>
  <si>
    <t>Instant Travel Service Ltd</t>
  </si>
  <si>
    <t>Chung Hing Travel Service Co Ltd</t>
  </si>
  <si>
    <t>Sunflower Travel Service Ltd</t>
  </si>
  <si>
    <t>H. C. Patterson and Company Ltd</t>
  </si>
  <si>
    <t>Kowa Tours Ltd</t>
  </si>
  <si>
    <t>Maywood Travel Ltd</t>
  </si>
  <si>
    <t>Kwong Fai Tours Co Ltd</t>
  </si>
  <si>
    <t>A-One Sightseeing Ltd</t>
  </si>
  <si>
    <t>Package Tours (HK) Ltd</t>
  </si>
  <si>
    <t>Wai Tat Tour Enterprises Ltd</t>
  </si>
  <si>
    <t>Pak Shing Travel Co Ltd</t>
  </si>
  <si>
    <t>Reliance Travel (HK) Ltd</t>
  </si>
  <si>
    <t>Pacific Aviation Marketing (HK) Ltd</t>
  </si>
  <si>
    <t>Sakes Travel Co Ltd</t>
  </si>
  <si>
    <t>Mei On Travel Trading Co Ltd</t>
  </si>
  <si>
    <t>Southern Cross Travel Co Ltd</t>
  </si>
  <si>
    <t>Tradewinds Tours Ltd</t>
  </si>
  <si>
    <t>ATPI Travel (Hong Kong) Limited</t>
  </si>
  <si>
    <t>Chevalier (Travel Agency) Limited</t>
  </si>
  <si>
    <t>Surya Djaya Travel Ltd</t>
  </si>
  <si>
    <t>American Lloyd Travel Service Ltd.</t>
  </si>
  <si>
    <t>Realty Travel Service Ltd.</t>
  </si>
  <si>
    <t>JTB (Hong Kong) Limited</t>
  </si>
  <si>
    <t>Wong's Tour Ltd</t>
  </si>
  <si>
    <t>The Travel Advisers Ltd</t>
  </si>
  <si>
    <t>JAL Satellite Travel Co Ltd</t>
  </si>
  <si>
    <t>Sightseers (HK) Ltd.</t>
  </si>
  <si>
    <t>Lotus Tours Limited</t>
  </si>
  <si>
    <t>Travel Circle International Limited</t>
  </si>
  <si>
    <t>YMT Travel Limited</t>
  </si>
  <si>
    <t>Nam Ho Travel Service (HK) Ltd</t>
  </si>
  <si>
    <t>Sin Ma Tours Ltd.</t>
  </si>
  <si>
    <t>Uni Travel (HK) Ltd</t>
  </si>
  <si>
    <t>Prince Travel Ltd</t>
  </si>
  <si>
    <t>HK Direction Travel Agency Ltd.</t>
  </si>
  <si>
    <t>Wing Hang Travel Co Ltd.</t>
  </si>
  <si>
    <t>Wheelock Travel Ltd</t>
  </si>
  <si>
    <t>Jetour Holiday Limited</t>
  </si>
  <si>
    <t>K &amp; T Travel Service Ltd</t>
  </si>
  <si>
    <t>Carlson Wagonlit Hong Kong Ltd</t>
  </si>
  <si>
    <t>Incola Travel Ltd.</t>
  </si>
  <si>
    <t>Dynasty Express Co Ltd</t>
  </si>
  <si>
    <t>Japan Travel Agency Ltd</t>
  </si>
  <si>
    <t>Overseas Express Tours Ltd</t>
  </si>
  <si>
    <t>August Moon Tour &amp; Travel Co Ltd</t>
  </si>
  <si>
    <t>Corporate Travel Management Limited</t>
  </si>
  <si>
    <t>Ocean King Travel Co Ltd</t>
  </si>
  <si>
    <t>The Motor Transport Co of Guangdong &amp; HK Ltd</t>
  </si>
  <si>
    <t>HIS (Hong Kong) Co Ltd.</t>
  </si>
  <si>
    <t>Poloair Travel Limited</t>
  </si>
  <si>
    <t>Grand Chief Ltd</t>
  </si>
  <si>
    <t>Any Tours Enterprises Ltd.</t>
  </si>
  <si>
    <t>Towa Travel Service Co Ltd</t>
  </si>
  <si>
    <t>Richin Travel Agency (HK) Ltd.</t>
  </si>
  <si>
    <t>Sita World Travel (Hong Kong) Limited</t>
  </si>
  <si>
    <t>Jubilee Int'l Tour Centre Ltd.</t>
  </si>
  <si>
    <t>Connaught Travel Ltd</t>
  </si>
  <si>
    <t>China Travel Air Service HK Ltd</t>
  </si>
  <si>
    <t>Orient Overseas Services (HK) Ltd.</t>
  </si>
  <si>
    <t>Eupo-Air Travel Service (HK) Ltd</t>
  </si>
  <si>
    <t>Jardine Travel Limited</t>
  </si>
  <si>
    <t>Star Express Ltd</t>
  </si>
  <si>
    <t>Chu Kong Tourism Co Ltd</t>
  </si>
  <si>
    <t>Sunpac Tours &amp; Travel Ltd</t>
  </si>
  <si>
    <t>Abercrombie &amp; Kent (Hong Kong) Ltd</t>
  </si>
  <si>
    <t>Panda Travel Agency Ltd.</t>
  </si>
  <si>
    <t>Westminster Travel Ltd</t>
  </si>
  <si>
    <t>Giant Holiday (HK) Ltd</t>
  </si>
  <si>
    <t>Nan Hwa (Express) Travel Service Ltd</t>
  </si>
  <si>
    <t>All Nippon Air Service Co Ltd</t>
  </si>
  <si>
    <t>Topworld Travel Agency Ltd</t>
  </si>
  <si>
    <t>Hong Nin Tours Ltd.</t>
  </si>
  <si>
    <t>A. D. A. Travel Ltd</t>
  </si>
  <si>
    <t>High Rank Travel (HK) Ltd</t>
  </si>
  <si>
    <t>Travel Focus (HK) Ltd.</t>
  </si>
  <si>
    <t>G.C. Nanda &amp; Sons Limited</t>
  </si>
  <si>
    <t>Henry International Travel Ltd</t>
  </si>
  <si>
    <t>Imperial Tours Ltd</t>
  </si>
  <si>
    <t>Club Mediterranee (Club Med) H.K. Ltd.</t>
  </si>
  <si>
    <t>Jecking Tours &amp; Travel Ltd</t>
  </si>
  <si>
    <t>Oceanair International Travel Ltd</t>
  </si>
  <si>
    <t>ABC Travel Agency Co Ltd</t>
  </si>
  <si>
    <t>City Tours Ltd.</t>
  </si>
  <si>
    <t>Holiday World Tours Ltd</t>
  </si>
  <si>
    <t>Frontieres 56 Travel Ltd</t>
  </si>
  <si>
    <t>Chung Yeh Travel Service Ltd</t>
  </si>
  <si>
    <t>Via Vai Travel Ltd.</t>
  </si>
  <si>
    <t>WKK Travel Ltd</t>
  </si>
  <si>
    <t>The Airfreight Master Ltd</t>
  </si>
  <si>
    <t>China Creative Tour Ltd</t>
  </si>
  <si>
    <t>Shun Tak Travel Services Ltd</t>
  </si>
  <si>
    <t>Win Empire Co Ltd.</t>
  </si>
  <si>
    <t>Winfar Tours Co Ltd</t>
  </si>
  <si>
    <t>Jong Tie Travel Enterprises Ltd</t>
  </si>
  <si>
    <t>Miramar Hotel &amp; Investment (Express) Ltd</t>
  </si>
  <si>
    <t>Guangzhou HK Coach Tour Service Ltd</t>
  </si>
  <si>
    <t>Phoenix Services Agency (HK) Ltd</t>
  </si>
  <si>
    <t>Travel Expert Ltd</t>
  </si>
  <si>
    <t>The Hong Kong and Shanghai Hotels Ltd</t>
  </si>
  <si>
    <t>International Holiway (Holdings) Ltd</t>
  </si>
  <si>
    <t>Hong Kong Four Seasons Travel Service Ltd</t>
  </si>
  <si>
    <t>CAAC Holidays Ltd</t>
  </si>
  <si>
    <t>Wincastle Travel (HK) Ltd</t>
  </si>
  <si>
    <t>Holiday Tours and Travel Limited</t>
  </si>
  <si>
    <t>Lotte Travel Ltd</t>
  </si>
  <si>
    <t>Alparly Ltd.</t>
  </si>
  <si>
    <t>Yazhou Travel Service Ltd</t>
  </si>
  <si>
    <t>Charming Holidays Ltd</t>
  </si>
  <si>
    <t>Guijiang Travel Co Ltd</t>
  </si>
  <si>
    <t>Travelpeople Limited</t>
  </si>
  <si>
    <t>Fourseas Air Ticket Centre Ltd</t>
  </si>
  <si>
    <t xml:space="preserve">Global Union Transportation Ltd </t>
  </si>
  <si>
    <t>EGL Tours Company Limited</t>
  </si>
  <si>
    <t>Harbourscene Tour Service Ltd</t>
  </si>
  <si>
    <t>Golden Door Travel Co Ltd</t>
  </si>
  <si>
    <t>Equity Travel Ltd</t>
  </si>
  <si>
    <t>Hario Co Ltd</t>
  </si>
  <si>
    <t>The Club Travel Services Limited</t>
  </si>
  <si>
    <t>Golden Speed Travel Service Ltd</t>
  </si>
  <si>
    <t>Childwise Int'l Travel Service Co Ltd</t>
  </si>
  <si>
    <t>Express Holiday Ltd</t>
  </si>
  <si>
    <t>Modern China Travel Agency Ltd</t>
  </si>
  <si>
    <t>In Travel Ltd.</t>
  </si>
  <si>
    <t>Chong Long Travel &amp; Tours Limited</t>
  </si>
  <si>
    <t>Potaria Ltd</t>
  </si>
  <si>
    <t>Tri-Dragon Travel Services Co Ltd.</t>
  </si>
  <si>
    <t>Gold String Development Ltd</t>
  </si>
  <si>
    <t>Weller Supplies Ltd</t>
  </si>
  <si>
    <t>Lion International Travel Service Co Ltd</t>
  </si>
  <si>
    <t>Kao Chun Travel Ltd.</t>
  </si>
  <si>
    <t>New World Travel Syndicate Ltd</t>
  </si>
  <si>
    <t>Eastern Bridge Services Ltd</t>
  </si>
  <si>
    <t>Fortune Seed Investment Ltd</t>
  </si>
  <si>
    <t>Rotary Travel Agency Ltd</t>
  </si>
  <si>
    <t>K Line Air Travel Ltd</t>
  </si>
  <si>
    <t>Grand Pacific Travel Ltd.</t>
  </si>
  <si>
    <t>Tesley Travel Services Co Ltd</t>
  </si>
  <si>
    <t>Hong Cheung Travel Co Ltd.</t>
  </si>
  <si>
    <t>Worldwide Package Travel Service Ltd</t>
  </si>
  <si>
    <t>M &amp; F Lucky Holiday Ltd</t>
  </si>
  <si>
    <t>Hutchison Travel Limited</t>
  </si>
  <si>
    <t>Kwong Yee Investments Ltd</t>
  </si>
  <si>
    <t>Shandong (HK) Tourism Co Ltd</t>
  </si>
  <si>
    <t>KTS Tours Ltd</t>
  </si>
  <si>
    <t>Mabuhay Holidays Ltd</t>
  </si>
  <si>
    <t>Traveller Services (HK) Ltd</t>
  </si>
  <si>
    <t>Excella Travel (HK) Ltd</t>
  </si>
  <si>
    <t>Tung-Nam Tours (S.E.A.) Ltd</t>
  </si>
  <si>
    <t>Happy Star Travel Service Ltd</t>
  </si>
  <si>
    <t>Mita Travel Agency Ltd</t>
  </si>
  <si>
    <t>Goldjoy Travel Ltd.</t>
  </si>
  <si>
    <t>Goldstates Travel Ltd</t>
  </si>
  <si>
    <t>Yulink Travel Ltd</t>
  </si>
  <si>
    <t>Hecny Travel Services Ltd</t>
  </si>
  <si>
    <t>All Travel Ltd</t>
  </si>
  <si>
    <t>JCC (Hong Kong) Travel Co Ltd</t>
  </si>
  <si>
    <t>CYTS (Hong Kong) Limited</t>
  </si>
  <si>
    <t>Towa Tours Limited</t>
  </si>
  <si>
    <t>Armaan Travel Service Ltd</t>
  </si>
  <si>
    <t xml:space="preserve">Timeplex Development Ltd </t>
  </si>
  <si>
    <t>Travelfree Co Ltd</t>
  </si>
  <si>
    <t>Fill Joy Ltd</t>
  </si>
  <si>
    <t>Karfield Travel Ltd</t>
  </si>
  <si>
    <t>Shoestring Travel Ltd.</t>
  </si>
  <si>
    <t>Xing Hai Travel Ltd</t>
  </si>
  <si>
    <t>Pleasure Tours Limited</t>
  </si>
  <si>
    <t>Great Review Ltd</t>
  </si>
  <si>
    <t>Wai Wai Travel Service (HK) Co Ltd</t>
  </si>
  <si>
    <t>Forceten Ltd</t>
  </si>
  <si>
    <t>Mayline Travel Services Ltd.</t>
  </si>
  <si>
    <t>Sinoaction Limited</t>
  </si>
  <si>
    <t>Citiwell Travels Ltd</t>
  </si>
  <si>
    <t>Yusen Travel (Hong Kong) Ltd.</t>
  </si>
  <si>
    <t>Visa Travel Service Ltd</t>
  </si>
  <si>
    <t>New Way Travels Ltd</t>
  </si>
  <si>
    <t>Zitta Travel Ltd</t>
  </si>
  <si>
    <t>Hong Lok Tours Ltd</t>
  </si>
  <si>
    <t>Gopal's (Hong Kong) Ltd</t>
  </si>
  <si>
    <t>Many Chance Travel Co. Ltd.</t>
  </si>
  <si>
    <t>Travel Air International Ltd</t>
  </si>
  <si>
    <t>Ann's Travel Service Co Ltd.</t>
  </si>
  <si>
    <t>Wing On Travel and Tour Ltd</t>
  </si>
  <si>
    <t>Asiana Holidays Ltd</t>
  </si>
  <si>
    <t>Topwell Travel Agency Ltd</t>
  </si>
  <si>
    <t>Urtravel Ltd</t>
  </si>
  <si>
    <t>V-Park Travel Services Co Ltd</t>
  </si>
  <si>
    <t>Target Point Ltd</t>
  </si>
  <si>
    <t>Dynasty Holidays Ltd.</t>
  </si>
  <si>
    <t>Care Link Enterprises Co Ltd</t>
  </si>
  <si>
    <t>Traveller Ltd</t>
  </si>
  <si>
    <t>Splendid Union Limited</t>
  </si>
  <si>
    <t>Ex-Best Travel Services Ltd</t>
  </si>
  <si>
    <t>Edmond Travel Limited</t>
  </si>
  <si>
    <t>Valor Travel Services Ltd.</t>
  </si>
  <si>
    <t>Supreme Europe Travel Services Ltd</t>
  </si>
  <si>
    <t>Hildebrand Int'l Travel Service Ltd</t>
  </si>
  <si>
    <t>Lucky Dragon Enterprises Ltd</t>
  </si>
  <si>
    <t>Splendid Tours &amp; Travel Ltd.</t>
  </si>
  <si>
    <t>The Famous Enterprises Ltd</t>
  </si>
  <si>
    <t>Vietlink International Travel (HK) Ltd</t>
  </si>
  <si>
    <t>Successful Travel Co Ltd</t>
  </si>
  <si>
    <t>Grand Holiday (International) Ltd</t>
  </si>
  <si>
    <t>Eternal East Tours Co Ltd</t>
  </si>
  <si>
    <t>Wenzhou (HK) Tourism Co Ltd</t>
  </si>
  <si>
    <t>Destination (Asia-Hong Kong) Travel Ltd</t>
  </si>
  <si>
    <t>Gold Star Travel Service Ltd</t>
  </si>
  <si>
    <t>Corniche Travel Ltd.</t>
  </si>
  <si>
    <t>Scandinavian Travel Ltd.</t>
  </si>
  <si>
    <t>Birdie Travel Ltd.</t>
  </si>
  <si>
    <t>Ever Luck Travel Service Ltd</t>
  </si>
  <si>
    <t>Tempus Global Ltd</t>
  </si>
  <si>
    <t>Stonlion Travel Service Ltd</t>
  </si>
  <si>
    <t>King Travel Co Ltd.</t>
  </si>
  <si>
    <t>T.T.T. (HK) Ltd</t>
  </si>
  <si>
    <t>C.I.S. &amp; Co Ltd</t>
  </si>
  <si>
    <t>A &amp; A Travel Ltd</t>
  </si>
  <si>
    <t>Everbest Int'l Travel Ltd.</t>
  </si>
  <si>
    <t>Stanford Travel Service Ltd</t>
  </si>
  <si>
    <t>Round Service Travel (HK) Co Ltd</t>
  </si>
  <si>
    <t>Conwest International Travel Ltd.</t>
  </si>
  <si>
    <t>C &amp; T Travel Ltd.</t>
  </si>
  <si>
    <t>Win Strong International Ltd.</t>
  </si>
  <si>
    <t>Chun Hwa Travel Agency Ltd</t>
  </si>
  <si>
    <t>Express Travel Ltd</t>
  </si>
  <si>
    <t>JPR Travel Services Ltd</t>
  </si>
  <si>
    <t>Emporium Travel Ltd</t>
  </si>
  <si>
    <t>Travel Mart Ltd</t>
  </si>
  <si>
    <t>Shou Du Tourism Co Ltd</t>
  </si>
  <si>
    <t>Ying Ho Travel Services Ltd</t>
  </si>
  <si>
    <t>Starlight Services Agency Ltd</t>
  </si>
  <si>
    <t>Asiaworld Travel Ltd</t>
  </si>
  <si>
    <t>New Horizon Travel Ltd</t>
  </si>
  <si>
    <t>PD's Travel Ltd</t>
  </si>
  <si>
    <t>K &amp; D Travel Agency Ltd</t>
  </si>
  <si>
    <t>Sunrise Tours Enterprises Ltd</t>
  </si>
  <si>
    <t>Tin Fook Hong Travel Services Co Ltd.</t>
  </si>
  <si>
    <t>Tomco Incentive and Travel Service Ltd</t>
  </si>
  <si>
    <t>Cosmos Globe Ltd</t>
  </si>
  <si>
    <t>Diaoyutai Travel (H.K.) Co Ltd</t>
  </si>
  <si>
    <t>Sino Talent Development Ltd</t>
  </si>
  <si>
    <t>Travel Plus Limited</t>
  </si>
  <si>
    <t>Many Way Ltd</t>
  </si>
  <si>
    <t xml:space="preserve">Travelmore Limited </t>
  </si>
  <si>
    <t>Arrow Travel Agency Ltd.</t>
  </si>
  <si>
    <t>Shangrila Travel Investment Co Ltd</t>
  </si>
  <si>
    <t>The Travel Ltd</t>
  </si>
  <si>
    <t>Transtar Travel Service Ltd</t>
  </si>
  <si>
    <t>Ocean Travel Limited</t>
  </si>
  <si>
    <t xml:space="preserve">Time Travel Services Ltd </t>
  </si>
  <si>
    <t>Longchamp Travel Limited</t>
  </si>
  <si>
    <t>ATKI Travel Services Ltd</t>
  </si>
  <si>
    <t>Fast Travel Co Ltd</t>
  </si>
  <si>
    <t>Executive Travel Service Ltd</t>
  </si>
  <si>
    <t>Style Travel Co Ltd</t>
  </si>
  <si>
    <t>Road Scholar Travel Ltd</t>
  </si>
  <si>
    <t>Wings International Travel (H.K.) Ltd</t>
  </si>
  <si>
    <t>Global Express Travel Service Ltd</t>
  </si>
  <si>
    <t>Eastrip Travel Co Ltd</t>
  </si>
  <si>
    <t>Travel Express Services Ltd</t>
  </si>
  <si>
    <t>EOT Travel Service Ltd.</t>
  </si>
  <si>
    <t>Esmac Company Ltd.</t>
  </si>
  <si>
    <t>Dragon Form Travel Ltd.</t>
  </si>
  <si>
    <t>Best Create Ltd</t>
  </si>
  <si>
    <t>Corpoint Co Ltd.</t>
  </si>
  <si>
    <t>C &amp; K Travel Ltd.</t>
  </si>
  <si>
    <t>Metro Tours Ltd</t>
  </si>
  <si>
    <t>Carry On Travel Services Ltd.</t>
  </si>
  <si>
    <t>Wellux (Far East) Ltd</t>
  </si>
  <si>
    <t>Skywards Travel Ltd</t>
  </si>
  <si>
    <t>Holyland Travel (HK) Ltd</t>
  </si>
  <si>
    <t>Hong Kong Luxury Travel Co Ltd</t>
  </si>
  <si>
    <t>Flyway Travel Limited</t>
  </si>
  <si>
    <t>Golden Trip Travel Service Ltd.</t>
  </si>
  <si>
    <t>Kina International Ltd</t>
  </si>
  <si>
    <t>Cosco Int'l Travel (Hong Kong) Co Ltd</t>
  </si>
  <si>
    <t>Travel Centre Ltd</t>
  </si>
  <si>
    <t>Onwell Travels Ltd</t>
  </si>
  <si>
    <t>Trans Europe Travel Ltd.</t>
  </si>
  <si>
    <t>Pan American World Air Travel Ltd</t>
  </si>
  <si>
    <t>OWL Travel Services Ltd</t>
  </si>
  <si>
    <t>Group Express Limited</t>
  </si>
  <si>
    <t>Joy Glory Ltd</t>
  </si>
  <si>
    <t>Qualibest Holdings Ltd</t>
  </si>
  <si>
    <t>Well Ming Travel Co Ltd</t>
  </si>
  <si>
    <t>Nice Express Travel Services Ltd</t>
  </si>
  <si>
    <t>World Link Travel (HK) Ltd.</t>
  </si>
  <si>
    <t>Xiamen Air Holidays Ltd</t>
  </si>
  <si>
    <t>Sunway (Int'l) Travel Service Co Ltd</t>
  </si>
  <si>
    <t>Allied Express Travel Ltd.</t>
  </si>
  <si>
    <t>Sun's Travel Ltd</t>
  </si>
  <si>
    <t>Bond's Travel Ltd.</t>
  </si>
  <si>
    <t>Green Travel Limited</t>
  </si>
  <si>
    <t>Eternal East Cross-Border Coach Mgt. Limited</t>
  </si>
  <si>
    <t>Charming (Asia) Travel Services Limited</t>
  </si>
  <si>
    <t>Win Tong Tours Ltd</t>
  </si>
  <si>
    <t>Travel Workshop Ltd</t>
  </si>
  <si>
    <t>Sea Sky Hong Kong Limited</t>
  </si>
  <si>
    <t>Well Link Travel Service Ltd.</t>
  </si>
  <si>
    <t>Gray Line Tours of HK Ltd</t>
  </si>
  <si>
    <t>GTA (Hong Kong) Limited</t>
  </si>
  <si>
    <t>Hang Shing Travel Co Ltd</t>
  </si>
  <si>
    <t>Jie Ling Express Co Ltd</t>
  </si>
  <si>
    <t>China Shandong Travel Ltd.</t>
  </si>
  <si>
    <t>Hong Kong Macau Travel Limited</t>
  </si>
  <si>
    <t>Green Holiday (HK) Ltd</t>
  </si>
  <si>
    <t>Eagle Queen Investment Limited</t>
  </si>
  <si>
    <t>Sun High Travel Service Co Ltd</t>
  </si>
  <si>
    <t>Gold Power Tours Co Ltd</t>
  </si>
  <si>
    <t>Sincere Int'l Travel Service Co Ltd</t>
  </si>
  <si>
    <t>Elegant Express Limited</t>
  </si>
  <si>
    <t>Hong Kong Oriental Travel Ltd</t>
  </si>
  <si>
    <t>Luen Kie Travel Ltd</t>
  </si>
  <si>
    <t>Sunwave Travel Service Co Ltd.</t>
  </si>
  <si>
    <t>K &amp; M Company Limited</t>
  </si>
  <si>
    <t>Welcome Travel Agency Ltd.</t>
  </si>
  <si>
    <t>Grand Regal International Ltd</t>
  </si>
  <si>
    <t>Centraland Travel Co Ltd</t>
  </si>
  <si>
    <t>Shaohua Travel Service (HK) Limited</t>
  </si>
  <si>
    <t>American Trade Limited</t>
  </si>
  <si>
    <t>Miracle Travel Ltd</t>
  </si>
  <si>
    <t>Tin Fuk Travel Co Ltd</t>
  </si>
  <si>
    <t>Crux Global Hotel Reservation Ltd</t>
  </si>
  <si>
    <t>Amsito Travel Service Ltd</t>
  </si>
  <si>
    <t>HS Travel International Co Ltd</t>
  </si>
  <si>
    <t>China Truth Holiday Ltd</t>
  </si>
  <si>
    <t>K &amp; R Travel Ltd</t>
  </si>
  <si>
    <t>A.N. Travel Ltd</t>
  </si>
  <si>
    <t>Bright Horse Travel Co Ltd.</t>
  </si>
  <si>
    <t>Travel Express Holdings Ltd</t>
  </si>
  <si>
    <t>E.N.T. Travel Ltd.</t>
  </si>
  <si>
    <t>China Int'l Travel Service (HK) Holding Ltd</t>
  </si>
  <si>
    <t>Lonca Travels Ltd.</t>
  </si>
  <si>
    <t>Houselink Ltd</t>
  </si>
  <si>
    <t>Power Travel Ltd.</t>
  </si>
  <si>
    <t>Teamnice Travel Limited</t>
  </si>
  <si>
    <t>Fei Hung International Travel Ltd</t>
  </si>
  <si>
    <t>Unicom Tours Co Ltd</t>
  </si>
  <si>
    <t>Hong Kong-Beijing Tourist Agency Ltd</t>
  </si>
  <si>
    <t>EF Travel Hong Kong Limited</t>
  </si>
  <si>
    <t>Grand China Air Travel (HK) Limited</t>
  </si>
  <si>
    <t>Assistance Travel Ltd.</t>
  </si>
  <si>
    <t>Dragon Bright Travel Limited</t>
  </si>
  <si>
    <t>Splendid China Travel Services Ltd</t>
  </si>
  <si>
    <t>Kings Group International Ltd</t>
  </si>
  <si>
    <t>First System Ltd</t>
  </si>
  <si>
    <t>Pacific Link Travel &amp; Tours Ltd</t>
  </si>
  <si>
    <t>S.A.R. Travel Services Ltd</t>
  </si>
  <si>
    <t>Fubeimani Travel Ltd.</t>
  </si>
  <si>
    <t>Jet-Air Travel Services Ltd</t>
  </si>
  <si>
    <t>Goldspark Hong Kong Tours Ltd</t>
  </si>
  <si>
    <t>Hai Ke Travel Limited</t>
  </si>
  <si>
    <t>Gold Universe Int'l Travel Co Ltd</t>
  </si>
  <si>
    <t>Hong Kong Jumbo Tours Company Limited</t>
  </si>
  <si>
    <t>Cathay Holidays Ltd.</t>
  </si>
  <si>
    <t>INA Travel Services Ltd</t>
  </si>
  <si>
    <t>Caravan Travel Ltd.</t>
  </si>
  <si>
    <t>Macau South China Travel Ltd</t>
  </si>
  <si>
    <t>C &amp; A Tours Ltd.</t>
  </si>
  <si>
    <t>Sun Pacific Travel Agency Ltd</t>
  </si>
  <si>
    <t>Golden Friendship Int'l Travel Service Co Ltd</t>
  </si>
  <si>
    <t>Central Sky Travel Limited</t>
  </si>
  <si>
    <t>Flash Travel Co Ltd</t>
  </si>
  <si>
    <t>Relax Holidays Travel Co Ltd.</t>
  </si>
  <si>
    <t>World Travel Services Limited</t>
  </si>
  <si>
    <t>CSM Travel Services Ltd</t>
  </si>
  <si>
    <t>South Coast Travel Agency Limited</t>
  </si>
  <si>
    <t>Apple Travel Co Ltd</t>
  </si>
  <si>
    <t>Shum Kong Wing Lee Travel Service Ltd</t>
  </si>
  <si>
    <t>Keswick Int'l Hotels &amp; Resorts Ltd</t>
  </si>
  <si>
    <t>Century China Ltd.</t>
  </si>
  <si>
    <t>Discover The World Marketing (HK) Pte Ltd</t>
  </si>
  <si>
    <t>Target Joint Ltd</t>
  </si>
  <si>
    <t>Jet Pacific Travel Ltd</t>
  </si>
  <si>
    <t>Lastminute.com (Hong Kong) Ltd.</t>
  </si>
  <si>
    <t>Travellers Travel Agency Ltd</t>
  </si>
  <si>
    <t>Tour Bank (HK) Travel Limited</t>
  </si>
  <si>
    <t>Maple (Int'l) Tours Co Ltd.</t>
  </si>
  <si>
    <t xml:space="preserve">Freedom Travel Ltd </t>
  </si>
  <si>
    <t>Clouds Limited</t>
  </si>
  <si>
    <t>Pleasant Hill (International) Travel Agency Limited</t>
  </si>
  <si>
    <t>East Asia (International) Travel Ltd</t>
  </si>
  <si>
    <t>New Pioneers Travel (Hong Kong) Limited</t>
  </si>
  <si>
    <t>Golden Day International Ltd.</t>
  </si>
  <si>
    <t>Window-Discovery Tours Ltd.</t>
  </si>
  <si>
    <t>Oliver's Travel Ltd</t>
  </si>
  <si>
    <t>Air Master Travel Limited</t>
  </si>
  <si>
    <t>New Times Travel (HK) Ltd</t>
  </si>
  <si>
    <t>Long Good Int'l Travel Ltd.</t>
  </si>
  <si>
    <t>United Tours Ltd.</t>
  </si>
  <si>
    <t>Global Business Travel Hong Kong Limited</t>
  </si>
  <si>
    <t>Imperial Hot Spring Int'l Resort Mgt (Holdings) Ltd</t>
  </si>
  <si>
    <t>U-Hand Travel Co Ltd</t>
  </si>
  <si>
    <t>Lantau Tours Limited</t>
  </si>
  <si>
    <t>Bright Win Travel Company Limited</t>
  </si>
  <si>
    <t>Sunpride Int'l (Holdings) Ltd</t>
  </si>
  <si>
    <t>Golf Holidays Limited</t>
  </si>
  <si>
    <t>Magic Globe Travel Ltd</t>
  </si>
  <si>
    <t>LA Tour (H.K.) Ltd</t>
  </si>
  <si>
    <t>Bao Shinn Express Co Ltd</t>
  </si>
  <si>
    <t>Babe Travel Co Ltd.</t>
  </si>
  <si>
    <t>Travelink Service Ltd.</t>
  </si>
  <si>
    <t>Avion Travel Ltd</t>
  </si>
  <si>
    <t>Modern Travel Ltd</t>
  </si>
  <si>
    <t>China Intelligence Travel Mgt Svc Ltd</t>
  </si>
  <si>
    <t>Gold Time Travel Agency Ltd</t>
  </si>
  <si>
    <t>United Five Express Travel Service Ltd</t>
  </si>
  <si>
    <t>Stanley Travel Co Ltd</t>
  </si>
  <si>
    <t>Neo Star Tour Limited</t>
  </si>
  <si>
    <t>All Honest Travel Ltd</t>
  </si>
  <si>
    <t>Partek Travel Service Co Ltd</t>
  </si>
  <si>
    <t>Star Cruises China Holdings Limited</t>
  </si>
  <si>
    <t>Orient Lush Travel Ltd</t>
  </si>
  <si>
    <t>Smart Charming Travel Ltd</t>
  </si>
  <si>
    <t>Grand Travel Co Ltd</t>
  </si>
  <si>
    <t>RTT International Travel Ltd</t>
  </si>
  <si>
    <t>Flyer Travel Ltd</t>
  </si>
  <si>
    <t>Dynasty Centre Travel Ltd</t>
  </si>
  <si>
    <t>Hong Tat World Travel Co Ltd</t>
  </si>
  <si>
    <t>Tong Han Tours Ltd</t>
  </si>
  <si>
    <t>Top Hill Travel (HK) Ltd</t>
  </si>
  <si>
    <t>King Star Travel Co Ltd</t>
  </si>
  <si>
    <t>CTS (HK) MICE Service Company Limited</t>
  </si>
  <si>
    <t>Time Travel Ltd</t>
  </si>
  <si>
    <t>Long Time Express Ltd</t>
  </si>
  <si>
    <t>Time To Travel Co Ltd</t>
  </si>
  <si>
    <t>Flying Start Travel Co Ltd</t>
  </si>
  <si>
    <t>International (Asia) Travel Co Ltd</t>
  </si>
  <si>
    <t>Global Travel Ltd</t>
  </si>
  <si>
    <t>New Trend Travel Ltd</t>
  </si>
  <si>
    <t>Viet Duong Travel Co Ltd</t>
  </si>
  <si>
    <t>Air China Development Corp. (HK) Ltd</t>
  </si>
  <si>
    <t>Mentor Travel Co Ltd</t>
  </si>
  <si>
    <t>Profit Travel Agency Company Limited</t>
  </si>
  <si>
    <t>ATC Air Service Limited</t>
  </si>
  <si>
    <t>Han's &amp; Hana Tour Co Ltd</t>
  </si>
  <si>
    <t>J T Tours Ltd</t>
  </si>
  <si>
    <t>AsiaLink Travel Ltd</t>
  </si>
  <si>
    <t>Million Tour Limited</t>
  </si>
  <si>
    <t>Beng Seng Group Limited</t>
  </si>
  <si>
    <t>Easyway Travel Ltd</t>
  </si>
  <si>
    <t>Leisure Holiday (HK) Co Ltd</t>
  </si>
  <si>
    <t>Point China International Limited</t>
  </si>
  <si>
    <t>Macau Tours Ltd</t>
  </si>
  <si>
    <t>Grand Kayat Travel (H.K.) Co Ltd</t>
  </si>
  <si>
    <t>Hanic Tours Ltd</t>
  </si>
  <si>
    <t>Jumbo Tours Ltd</t>
  </si>
  <si>
    <t>Holiday Travel (H.K.) Limited</t>
  </si>
  <si>
    <t>Sunbright Travel Holdings Ltd</t>
  </si>
  <si>
    <t>World Holidays Co Ltd</t>
  </si>
  <si>
    <t>Hong Mei Travel Services Co Ltd</t>
  </si>
  <si>
    <t>York Vantage Travel Ltd</t>
  </si>
  <si>
    <t>New Asian Travel Services Ltd</t>
  </si>
  <si>
    <t>Affluent Travel Services Limited</t>
  </si>
  <si>
    <t>Creative Asia Travel Ltd</t>
  </si>
  <si>
    <t>Sure Travel Co Ltd</t>
  </si>
  <si>
    <t>United Sky Travel Ltd</t>
  </si>
  <si>
    <t>Hua Min Tourism Reservation Co Ltd</t>
  </si>
  <si>
    <t>Wise Travel Ltd</t>
  </si>
  <si>
    <t>C.C.T. Travel Ltd</t>
  </si>
  <si>
    <t>COC Travel &amp; Development Co., Ltd.</t>
  </si>
  <si>
    <t>Sun-Air Travel Limited</t>
  </si>
  <si>
    <t>Genesis King Limited</t>
  </si>
  <si>
    <t>Seng Kong Int'l Travel Agency Ltd</t>
  </si>
  <si>
    <t>CAS Tours Int'l Ltd</t>
  </si>
  <si>
    <t>W &amp; J Travel Service (HK) Ltd</t>
  </si>
  <si>
    <t>Opus Travel Co Ltd</t>
  </si>
  <si>
    <t>Evergreen Travel Co Ltd</t>
  </si>
  <si>
    <t>Asean Link Marketing Ltd</t>
  </si>
  <si>
    <t>Star Travel Ltd</t>
  </si>
  <si>
    <t>H K Youth Cultural Exchange Int'l Ltd</t>
  </si>
  <si>
    <t>Ctrip.com (Hong Kong) Ltd</t>
  </si>
  <si>
    <t>Lider Travel Co Ltd</t>
  </si>
  <si>
    <t>SWK Travel (Wine &amp; Culture) Limited</t>
  </si>
  <si>
    <t>Wanderlust Vacations Co Ltd</t>
  </si>
  <si>
    <t>Better International Travel Service Ltd</t>
  </si>
  <si>
    <t>Kam Hoi International Travel Co Ltd</t>
  </si>
  <si>
    <t>Charlotte Travel Ltd</t>
  </si>
  <si>
    <t>On Year International Travel Co Ltd</t>
  </si>
  <si>
    <t>Pacwood Travel (International) Ltd</t>
  </si>
  <si>
    <t>Golden Fortress Tour Ltd</t>
  </si>
  <si>
    <t>An Hung Travel Ltd</t>
  </si>
  <si>
    <t>Sinoway (China) Ltd</t>
  </si>
  <si>
    <t>Chinstar Travel Co Ltd</t>
  </si>
  <si>
    <t>A &amp; T Travel Ltd</t>
  </si>
  <si>
    <t>Hotel Shoppe Ltd</t>
  </si>
  <si>
    <t>Traveleasy Ltd</t>
  </si>
  <si>
    <t>Goexpo Travel Ltd</t>
  </si>
  <si>
    <t>United Holidays Co Ltd</t>
  </si>
  <si>
    <t>Vacation Asia (HK) Ltd</t>
  </si>
  <si>
    <t>Vigor Travel Co Ltd</t>
  </si>
  <si>
    <t>Jin Long Travel Ltd</t>
  </si>
  <si>
    <t>Evergood Holiday Limited</t>
  </si>
  <si>
    <t>Yan Wing Tours Ltd</t>
  </si>
  <si>
    <t>MH Tour Company, Limited</t>
  </si>
  <si>
    <t>VH Travel Company Limited</t>
  </si>
  <si>
    <t>Power Tech International Ltd</t>
  </si>
  <si>
    <t>Atlas Travel Limited</t>
  </si>
  <si>
    <t>Vacation Holiday Ltd</t>
  </si>
  <si>
    <t>Palm Spring Travel Ltd</t>
  </si>
  <si>
    <t>Super Top Limited</t>
  </si>
  <si>
    <t>Take Travel Services Ltd</t>
  </si>
  <si>
    <t>HK Hao Yang Int'l Travel Services Ltd</t>
  </si>
  <si>
    <t>Oasis Travel Ltd</t>
  </si>
  <si>
    <t>M &amp; S Development Ltd</t>
  </si>
  <si>
    <t>Tiptop Tours &amp; Travel Ltd</t>
  </si>
  <si>
    <t>Champ's Way Int'l Travel Service Ltd</t>
  </si>
  <si>
    <t>CN Travel (H.K.) Ltd</t>
  </si>
  <si>
    <t>Kepin Tours Ltd</t>
  </si>
  <si>
    <t>Evergreen Tours Ltd</t>
  </si>
  <si>
    <t>Century Holiday Int'l Travel Service (HK) Co Ltd</t>
  </si>
  <si>
    <t>Spring Int'l Travel Service (HK) Ltd</t>
  </si>
  <si>
    <t>Royal Holiday Ltd</t>
  </si>
  <si>
    <t>CHM Travel Co. Ltd</t>
  </si>
  <si>
    <t>Mandarin Travel (International) Co Ltd</t>
  </si>
  <si>
    <t>Internet Members Holidays Ltd</t>
  </si>
  <si>
    <t>Nice Travel Ltd</t>
  </si>
  <si>
    <t>Tak Bo Int'l Travel Agency Ltd</t>
  </si>
  <si>
    <t>Watertours of Hong Kong Ltd</t>
  </si>
  <si>
    <t>Wholly Bright Travel (HK) Ltd</t>
  </si>
  <si>
    <t>Tour East (Hong Kong) Limited</t>
  </si>
  <si>
    <t>International Conference Consultants Ltd</t>
  </si>
  <si>
    <t>Wah Yan Tat Travel Int'l Co Ltd</t>
  </si>
  <si>
    <t>Tour Enterprise (H.K.) Company Limited</t>
  </si>
  <si>
    <t>Honmate Limited</t>
  </si>
  <si>
    <t>Man Wa Travel Service Ltd</t>
  </si>
  <si>
    <t>Hotelbeds Hong Kong Ltd</t>
  </si>
  <si>
    <t>Best Travel Service Co Ltd</t>
  </si>
  <si>
    <t>HKKF Travel Ltd</t>
  </si>
  <si>
    <t>Nanjing Travel (H.K.) Co Ltd</t>
  </si>
  <si>
    <t>Hotel Everywhere Co Ltd</t>
  </si>
  <si>
    <t>Vigor Tours Ltd</t>
  </si>
  <si>
    <t>Famous International Holidays Co Ltd</t>
  </si>
  <si>
    <t>President Tours &amp; Travel Service Ltd</t>
  </si>
  <si>
    <t>Fly On Express Ltd</t>
  </si>
  <si>
    <t>Jebsen Travel Limited</t>
  </si>
  <si>
    <t>BCD Travel Hong Kong Limited</t>
  </si>
  <si>
    <t>Fairwood International Ltd</t>
  </si>
  <si>
    <t>Lucky Star International Travel Co Ltd</t>
  </si>
  <si>
    <t>Premier Travel Services Co Ltd</t>
  </si>
  <si>
    <t>Radiant Travel Ltd</t>
  </si>
  <si>
    <t>Century Travel and Tour Agency Ltd</t>
  </si>
  <si>
    <t>Happy Ecotour Ltd</t>
  </si>
  <si>
    <t>Trim Company Ltd</t>
  </si>
  <si>
    <t>Good Take Holidays Co Ltd</t>
  </si>
  <si>
    <t>Kwok Queen International Tour Ltd</t>
  </si>
  <si>
    <t>Dream Tour (HK) Ltd</t>
  </si>
  <si>
    <t>Sunrise Travel (HK) Ltd</t>
  </si>
  <si>
    <t>Happiness Vacation Company Limited</t>
  </si>
  <si>
    <t>Diving Adventure Travel Ltd</t>
  </si>
  <si>
    <t>China Source Travel Services Ltd</t>
  </si>
  <si>
    <t>Main Travel Ltd</t>
  </si>
  <si>
    <t>New Star Travel Co Ltd</t>
  </si>
  <si>
    <t>Classic Vacation Int'l Travel (HK) Ltd</t>
  </si>
  <si>
    <t>Asia Pacific Travel Ltd</t>
  </si>
  <si>
    <t>Bao Shinn International Express Ltd</t>
  </si>
  <si>
    <t>Global Target Enterprise Ltd.</t>
  </si>
  <si>
    <t>Hooair International Travel Ltd</t>
  </si>
  <si>
    <t>Greenice Tours Ltd</t>
  </si>
  <si>
    <t>Tonson Travel (HK) Co Ltd</t>
  </si>
  <si>
    <t>Streamline Travel Ltd</t>
  </si>
  <si>
    <t>Royal King Travel Limited</t>
  </si>
  <si>
    <t>Travel Resources Ltd</t>
  </si>
  <si>
    <t>Holiday Nepal Travels and Tours Ltd</t>
  </si>
  <si>
    <t>Perfect Travel Services Ltd</t>
  </si>
  <si>
    <t>Enterprise Travel Service Ltd</t>
  </si>
  <si>
    <t>Astrowalker Travel Services Limited</t>
  </si>
  <si>
    <t>Prestige Travel Service Ltd</t>
  </si>
  <si>
    <t>Smart V Travel Ltd</t>
  </si>
  <si>
    <t>Da Da Travel Service (H.K.) Ltd</t>
  </si>
  <si>
    <t>Smart King Travel Ltd</t>
  </si>
  <si>
    <t>S &amp; H Travel Ltd</t>
  </si>
  <si>
    <t>Extravel Ltd</t>
  </si>
  <si>
    <t>Gullivers Travel Associates (HK) Ltd</t>
  </si>
  <si>
    <t>Bookez (HK) Ltd</t>
  </si>
  <si>
    <t>Unity Travel Ltd</t>
  </si>
  <si>
    <t>J &amp; K Travel Ltd</t>
  </si>
  <si>
    <t>New Bik Kong International Travel Ltd</t>
  </si>
  <si>
    <t>Whole Gain Holdings Ltd</t>
  </si>
  <si>
    <t>Hong Kong Dolphinwatch Ltd</t>
  </si>
  <si>
    <t>China Sky Travel Ltd</t>
  </si>
  <si>
    <t>Fast Group International Travel Ltd</t>
  </si>
  <si>
    <t>Hong Kong Comfort Air Limited</t>
  </si>
  <si>
    <t>HNC International Travel Ltd</t>
  </si>
  <si>
    <t>Golden Hong Kong Travelling Ltd</t>
  </si>
  <si>
    <t>BSR Golf Limited</t>
  </si>
  <si>
    <t>Easy-Access Travel Ltd</t>
  </si>
  <si>
    <t>Pegasus International Travel Ltd</t>
  </si>
  <si>
    <t xml:space="preserve">MCI (HONG KONG) Group Limited </t>
  </si>
  <si>
    <t>Explore &amp; Discover Travel (HK) Ltd</t>
  </si>
  <si>
    <t>Jyoti Travel's (HK) Ltd</t>
  </si>
  <si>
    <t>Ocean Sun Travel Agency Limited</t>
  </si>
  <si>
    <t>Dare Travel Ltd</t>
  </si>
  <si>
    <t>Major Travel (HK) Co., Ltd</t>
  </si>
  <si>
    <t>Unique Holidays Limited</t>
  </si>
  <si>
    <t>Star World Travel Ltd</t>
  </si>
  <si>
    <t>Ming Sing Tours Ltd</t>
  </si>
  <si>
    <t>Tung Yen Travel Co Ltd</t>
  </si>
  <si>
    <t>Sky Pro Travel Agency Ltd</t>
  </si>
  <si>
    <t>Leisure Holidays (Worldwide) Ltd</t>
  </si>
  <si>
    <t>Go Leisure Go Travel Ltd</t>
  </si>
  <si>
    <t>LC Travel Service Co. Limited</t>
  </si>
  <si>
    <t>Hong Kong Travel Agency (Holding) Limited</t>
  </si>
  <si>
    <t>International Tourist Service Ltd</t>
  </si>
  <si>
    <t>Sure Honest Tour (Int'l) Ltd</t>
  </si>
  <si>
    <t>Fai Tat Tours Co Ltd</t>
  </si>
  <si>
    <t>Miramar Travel Limited</t>
  </si>
  <si>
    <t>Skyline Connection Travel (HK) Ltd</t>
  </si>
  <si>
    <t>Group Express Travel Ltd</t>
  </si>
  <si>
    <t>Multi Express Travel Co Ltd</t>
  </si>
  <si>
    <t>Candy's Travel Limited</t>
  </si>
  <si>
    <t>Goal Travel Company Limited</t>
  </si>
  <si>
    <t>LETS Travel Ltd</t>
  </si>
  <si>
    <t>Superior Travel Ltd</t>
  </si>
  <si>
    <t>Guidance Travel Company Limited</t>
  </si>
  <si>
    <t>Team Vic Event Planners Co Ltd</t>
  </si>
  <si>
    <t>Chinese Youth Exchange Centre (HK) Ltd.</t>
  </si>
  <si>
    <t>Hogg Robinson Hong Kong Limited</t>
  </si>
  <si>
    <t>Chiba Cultural Centre Ltd</t>
  </si>
  <si>
    <t>Perda Express Travel Ltd</t>
  </si>
  <si>
    <t>Star Holiday Travel Ltd</t>
  </si>
  <si>
    <t>Hong Kong Commercial Travel Co Ltd</t>
  </si>
  <si>
    <t>Well Consultants Ltd</t>
  </si>
  <si>
    <t>Pride Tour Service Co Ltd</t>
  </si>
  <si>
    <t>Euromax Int'l Travel Services Ltd</t>
  </si>
  <si>
    <t>The Travel Services Ltd</t>
  </si>
  <si>
    <t>Trans-Island Limousine Service Ltd</t>
  </si>
  <si>
    <t>Zee Wai Kwok Travel Services Ltd</t>
  </si>
  <si>
    <t>Walk Hong Kong Ltd</t>
  </si>
  <si>
    <t>Global-Link Travel Services Ltd</t>
  </si>
  <si>
    <t>Titicaca International Travel Company Limited</t>
  </si>
  <si>
    <t>Smartcom (Hong Kong) Co., Ltd</t>
  </si>
  <si>
    <t>NRS Worldwide Travel Limited</t>
  </si>
  <si>
    <t>Panda Holidays (International) Co Ltd</t>
  </si>
  <si>
    <t>Sky Jet Travel Ltd</t>
  </si>
  <si>
    <t>Blue Asia Travel Co Ltd</t>
  </si>
  <si>
    <t>S. T. Travel Service Co Ltd</t>
  </si>
  <si>
    <t>Lachesis Business Travel Consultants Ltd</t>
  </si>
  <si>
    <t>Hughes Travel Co Ltd</t>
  </si>
  <si>
    <t>D &amp; G Travel (HK) Ltd</t>
  </si>
  <si>
    <t>Sun Travel Co Ltd</t>
  </si>
  <si>
    <t>China Western Tour (H.K.) Tvl Svc. Ltd</t>
  </si>
  <si>
    <t>Lotte Tours (HK) Ltd</t>
  </si>
  <si>
    <t>JT Travel (HK) Co Ltd</t>
  </si>
  <si>
    <t>Big Line Holiday Ltd</t>
  </si>
  <si>
    <t>Hua Yi Tour Ltd</t>
  </si>
  <si>
    <t>Matoon Travel Ltd</t>
  </si>
  <si>
    <t>Scott Dunn Hong Kong Limited</t>
  </si>
  <si>
    <t>Lucky Inbound Travel Service Ltd</t>
  </si>
  <si>
    <t>Ease Travel Ltd</t>
  </si>
  <si>
    <t>Promise Tour Co Ltd</t>
  </si>
  <si>
    <t>Kam Yuen Int'l Travel Co Ltd</t>
  </si>
  <si>
    <t>VH Aviation Ltd</t>
  </si>
  <si>
    <t>KC Travel Ltd</t>
  </si>
  <si>
    <t>Pat Lee Travel Ltd</t>
  </si>
  <si>
    <t>New Champion Travel (Hong Kong) Ltd</t>
  </si>
  <si>
    <t>Speedway Travel Ltd</t>
  </si>
  <si>
    <t>Chinese Alliance Int'l Travel Co Ltd</t>
  </si>
  <si>
    <t>Speedy Travel Ltd</t>
  </si>
  <si>
    <t>DIY Holidays Ltd</t>
  </si>
  <si>
    <t>MGN Travel Company Limited</t>
  </si>
  <si>
    <t>Funny Travel Ltd</t>
  </si>
  <si>
    <t>Air Conrad Travel Ltd</t>
  </si>
  <si>
    <t>Kanan Asia Limited</t>
  </si>
  <si>
    <t>Dragon Force Travel Limited</t>
  </si>
  <si>
    <t>Legend Holiday &amp; Development Ltd</t>
  </si>
  <si>
    <t>Win Win Travel Ltd</t>
  </si>
  <si>
    <t>Tammy Travel (International) Ltd</t>
  </si>
  <si>
    <t>OMI Travel Services Ltd</t>
  </si>
  <si>
    <t>Apex Travel Ltd</t>
  </si>
  <si>
    <t>Ski Flying Holiday (H.K.) Limited</t>
  </si>
  <si>
    <t>Mansion Int'l Travel Services Ltd</t>
  </si>
  <si>
    <t>Liberty Hong Kong Limited</t>
  </si>
  <si>
    <t>Hong Kong Ng Chow International Travel Ltd</t>
  </si>
  <si>
    <t>Huan Hai Travel (HK) Co Ltd</t>
  </si>
  <si>
    <t>Moonstar Travel Ltd</t>
  </si>
  <si>
    <t>Dhakul Chan Nice Holidays Discovery Group Co Ltd</t>
  </si>
  <si>
    <t>Osprey Travel Services Ltd</t>
  </si>
  <si>
    <t>New Bright Travel Int'l Co Ltd</t>
  </si>
  <si>
    <t>Golden Harvest Tourist Coach Ltd</t>
  </si>
  <si>
    <t>Hotline Travel Services Ltd</t>
  </si>
  <si>
    <t>C. W. Li Company Limited</t>
  </si>
  <si>
    <t>A. Chan Travel Agency Ltd</t>
  </si>
  <si>
    <t>King-Top Travel Ltd</t>
  </si>
  <si>
    <t>Amazing Travels Ltd</t>
  </si>
  <si>
    <t>Kam Wai Travel Co Ltd</t>
  </si>
  <si>
    <t>Nanhu Int'l Travel Service (HK) Co Ltd</t>
  </si>
  <si>
    <t>Great Travel Co Ltd</t>
  </si>
  <si>
    <t>Eastern Coast Travel (HK) Ltd</t>
  </si>
  <si>
    <t>Hong Kong Dynasty Int'l Tourist Co Ltd</t>
  </si>
  <si>
    <t>Buoy Int'l Travel Ltd</t>
  </si>
  <si>
    <t>Summer Travel Co Ltd</t>
  </si>
  <si>
    <t>Pastoral Holiday Int'l Tour Ltd</t>
  </si>
  <si>
    <t>Kiu Kong Tours Co., Ltd</t>
  </si>
  <si>
    <t>CC Holiday Limited</t>
  </si>
  <si>
    <t>Sunday Golf Travel Ltd</t>
  </si>
  <si>
    <t>Avonwin Holdings Tours Ltd</t>
  </si>
  <si>
    <t>Chinalink Travel Services Co Ltd</t>
  </si>
  <si>
    <t>Hong Kong Pass Travel Ltd</t>
  </si>
  <si>
    <t>Po Lin Travel Co., Ltd</t>
  </si>
  <si>
    <t>Win &amp; Happy Tours Company Limited</t>
  </si>
  <si>
    <t>Crown Travel (Asia) Ltd</t>
  </si>
  <si>
    <t>Zeus Group Ltd</t>
  </si>
  <si>
    <t>Sense Travel Ltd</t>
  </si>
  <si>
    <t>Lamma Rainbow Tour Services Ltd</t>
  </si>
  <si>
    <t>Standard Travel Ltd</t>
  </si>
  <si>
    <t>Easy Reach Travel Ltd</t>
  </si>
  <si>
    <t>Keen Travel Ltd</t>
  </si>
  <si>
    <t>Zhan Gang Tourist Transportation Co Ltd</t>
  </si>
  <si>
    <t>Full House Tourism Ltd</t>
  </si>
  <si>
    <t>AAT Travel Services Ltd</t>
  </si>
  <si>
    <t>Tonichi Travel Co Ltd</t>
  </si>
  <si>
    <t>Fountain Wealth Travel Ltd</t>
  </si>
  <si>
    <t>Well Contact Travel Co Ltd</t>
  </si>
  <si>
    <t>Tin Tat International (Overseas) Ltd</t>
  </si>
  <si>
    <t>Sky Castle Tours Ltd</t>
  </si>
  <si>
    <t>Shun On International Travel Agency Limited</t>
  </si>
  <si>
    <t>The Events Team Ltd</t>
  </si>
  <si>
    <t>Advance Travel Ltd</t>
  </si>
  <si>
    <t>Japan Operator Alliance Limited</t>
  </si>
  <si>
    <t>Upper Century Holiday Int'l Ltd</t>
  </si>
  <si>
    <t>My Bus (Hong Kong) Limited</t>
  </si>
  <si>
    <t>B &amp; Y Tours Ltd</t>
  </si>
  <si>
    <t xml:space="preserve">CJR Education Tours Ltd </t>
  </si>
  <si>
    <t>Bauhinia Travel Expert Limited</t>
  </si>
  <si>
    <t>E-Bee Limited</t>
  </si>
  <si>
    <t>Jetour Travel Limited</t>
  </si>
  <si>
    <t>Worldlink Holiday Limited</t>
  </si>
  <si>
    <t xml:space="preserve">Sinocan Travel HK Ltd </t>
  </si>
  <si>
    <t xml:space="preserve">Dragon Planning Travel Limited </t>
  </si>
  <si>
    <t xml:space="preserve">Parklane Asia Pacific Travel (HK) Ltd </t>
  </si>
  <si>
    <t>China Tourist (Hong Kong) Ltd</t>
  </si>
  <si>
    <t>C.Y. (H.K.) Travel Ltd</t>
  </si>
  <si>
    <t xml:space="preserve">KDB Travel Ltd </t>
  </si>
  <si>
    <t>Worldwide Tour Services Co Ltd</t>
  </si>
  <si>
    <t>Golden Sunshine Int'l Travel Services Ltd</t>
  </si>
  <si>
    <t xml:space="preserve">Bo Bo's Travel Co. Ltd </t>
  </si>
  <si>
    <t>C &amp; M Travel Ltd</t>
  </si>
  <si>
    <t xml:space="preserve">LY Holiday (H.K.) Ltd </t>
  </si>
  <si>
    <t xml:space="preserve">Duns Scotus Pilgrimages Ltd </t>
  </si>
  <si>
    <t>Hong Kong Man Wo Travel Ltd</t>
  </si>
  <si>
    <t xml:space="preserve">Global China Travel Ltd </t>
  </si>
  <si>
    <t xml:space="preserve">Angela Travel Co Ltd </t>
  </si>
  <si>
    <t>Yaki Travel Limited</t>
  </si>
  <si>
    <t xml:space="preserve">Magic Travel (International) Ltd </t>
  </si>
  <si>
    <t>Continental (HK) Travel Services Co. Ltd</t>
  </si>
  <si>
    <t xml:space="preserve">Seana Travel Service Co. Ltd </t>
  </si>
  <si>
    <t xml:space="preserve">Double Dragon Travel Ltd </t>
  </si>
  <si>
    <t xml:space="preserve">J J Travel Co. Ltd </t>
  </si>
  <si>
    <t xml:space="preserve">Pinnacle Int'l Investment Ltd </t>
  </si>
  <si>
    <t xml:space="preserve">Asia To Africa Safaris Ltd </t>
  </si>
  <si>
    <t xml:space="preserve">328 Investment Ltd </t>
  </si>
  <si>
    <t>Asian Links Holiday Limited</t>
  </si>
  <si>
    <t xml:space="preserve">New Wisdom Holdings Ltd </t>
  </si>
  <si>
    <t>Enjoy Holiday Co Ltd</t>
  </si>
  <si>
    <t>A-Sense Travel Ltd</t>
  </si>
  <si>
    <t>King Tat Travel (Int'l) Ltd</t>
  </si>
  <si>
    <t>Wee Travel Ltd</t>
  </si>
  <si>
    <t xml:space="preserve">World Wide Travel Ltd </t>
  </si>
  <si>
    <t xml:space="preserve">2100travel Ltd </t>
  </si>
  <si>
    <t>Eztravel Ltd</t>
  </si>
  <si>
    <t>Regency Hotel Management Holdings Ltd</t>
  </si>
  <si>
    <t>Asia Travel Care Co Ltd</t>
  </si>
  <si>
    <t>FuYing Travel Services Ltd</t>
  </si>
  <si>
    <t>International Kanko Tours Co., Ltd</t>
  </si>
  <si>
    <t>Wing Ngai Tour Ltd</t>
  </si>
  <si>
    <t>Jiji Travel Co Ltd</t>
  </si>
  <si>
    <t>JC Travel Ltd</t>
  </si>
  <si>
    <t>International Scholars Exchange Centre Ltd</t>
  </si>
  <si>
    <t>Golden Harbour Int'l Travel Agency Ltd</t>
  </si>
  <si>
    <t>Vita Tours Ltd</t>
  </si>
  <si>
    <t>Holiday Express Travel Service Ltd</t>
  </si>
  <si>
    <t>HKFEW Travel Services Ltd</t>
  </si>
  <si>
    <t>Simple Travel Services Ltd</t>
  </si>
  <si>
    <t>United Far Eastern Travel Service Ltd</t>
  </si>
  <si>
    <t>Pilot Tours Ltd</t>
  </si>
  <si>
    <t>Golden Profits (Int'l) Travel Service Ltd</t>
  </si>
  <si>
    <t>Magnifique Travel Ltd</t>
  </si>
  <si>
    <t>Worldnet Travel Ltd</t>
  </si>
  <si>
    <t>Real Holiday Limited</t>
  </si>
  <si>
    <t>Hip Holiday Ltd</t>
  </si>
  <si>
    <t>View Win Travel Ltd</t>
  </si>
  <si>
    <t>Asia Union Travel Limited</t>
  </si>
  <si>
    <t>Brisk Travel Company Ltd</t>
  </si>
  <si>
    <t>Mainbest Limited</t>
  </si>
  <si>
    <t>Alibaba Holiday Ltd</t>
  </si>
  <si>
    <t>Vacation Plus Hong Kong Ltd</t>
  </si>
  <si>
    <t>Globe Int'l Travel Ltd</t>
  </si>
  <si>
    <t>I Sunday Travel Ltd</t>
  </si>
  <si>
    <t>Gold Choice Holidays Ltd</t>
  </si>
  <si>
    <t>Travel Maps Ltd</t>
  </si>
  <si>
    <t>Filipino (H.K.) Travel Services Ltd</t>
  </si>
  <si>
    <t>Overseas Travel Company Limited</t>
  </si>
  <si>
    <t>TravelZen Ltd</t>
  </si>
  <si>
    <t xml:space="preserve">All Stars International Travel Ltd </t>
  </si>
  <si>
    <t>GEG Travel Ltd</t>
  </si>
  <si>
    <t>Best Friends Travel Ltd</t>
  </si>
  <si>
    <t>Purple Travel and Tours Co., Ltd</t>
  </si>
  <si>
    <t>NDS Travel Ltd</t>
  </si>
  <si>
    <t>Sino Step Holdings Ltd</t>
  </si>
  <si>
    <t>ABBA Travel Co Ltd</t>
  </si>
  <si>
    <t>Get Bright Ltd</t>
  </si>
  <si>
    <t>Astro Travel Ltd</t>
  </si>
  <si>
    <t>Travel Expert Business Services Ltd</t>
  </si>
  <si>
    <t>Kai Xin Tour Limited</t>
  </si>
  <si>
    <t>Jetlink Travel Ltd</t>
  </si>
  <si>
    <t>JJ Explorer Tours Ltd</t>
  </si>
  <si>
    <t>Ucruising Limited</t>
  </si>
  <si>
    <t>Hong Kong Waihai Air Tours Ltd</t>
  </si>
  <si>
    <t>Jetour M.I.C.E. Services Ltd</t>
  </si>
  <si>
    <t>Travel Walker Ltd</t>
  </si>
  <si>
    <t>Colour Up Holiday Ltd</t>
  </si>
  <si>
    <t>Golden Orchid Travel Co Ltd</t>
  </si>
  <si>
    <t>Goodwill Group Holdings Ltd</t>
  </si>
  <si>
    <t>Loyal Travel Ltd</t>
  </si>
  <si>
    <t>The Big Bus Company (Hong Kong) Ltd</t>
  </si>
  <si>
    <t>HKIES Overseas Education &amp; Study Tours Ltd</t>
  </si>
  <si>
    <t>Travel Inn Ltd</t>
  </si>
  <si>
    <t>Hong Kong Macau Trans-Island Travel Co Ltd</t>
  </si>
  <si>
    <t>Perfect Match Holidays Ltd</t>
  </si>
  <si>
    <t>iTravel Limited</t>
  </si>
  <si>
    <t>JTV Travel Limited</t>
  </si>
  <si>
    <t>Jimei Int'l Travel Co Ltd</t>
  </si>
  <si>
    <t>Comfort Travel Co Ltd</t>
  </si>
  <si>
    <t>Yiqifei Travel Ltd</t>
  </si>
  <si>
    <t>4TheTravel.com Limited</t>
  </si>
  <si>
    <t>Edu-tainment Center Ltd</t>
  </si>
  <si>
    <t>Luce Travel Ltd</t>
  </si>
  <si>
    <t>Funtastic Travel Ltd</t>
  </si>
  <si>
    <t>Business Travel Limited</t>
  </si>
  <si>
    <t>Bao Shinn Holidays Ltd</t>
  </si>
  <si>
    <t>Himalayan Tours &amp; Travels Ltd</t>
  </si>
  <si>
    <t>CEPA Travel (HK) Company Limited</t>
  </si>
  <si>
    <t>Incruising Travel Asia Limited</t>
  </si>
  <si>
    <t>Chinese Tours Ltd</t>
  </si>
  <si>
    <t>Laden Travel Services Ltd</t>
  </si>
  <si>
    <t>Hong Kong Youth Chinese Cultural Exchange Centre Ltd</t>
  </si>
  <si>
    <t>Rising Sun Travels Ltd</t>
  </si>
  <si>
    <t>Good Sky Asia Ltd</t>
  </si>
  <si>
    <t>Destination Group Asia (Hong Kong) Limited</t>
  </si>
  <si>
    <t>IACE Travel Hong Kong Ltd</t>
  </si>
  <si>
    <t>Relaxing Holiday Co Ltd</t>
  </si>
  <si>
    <t>Jacob Holiday (Int'l) Ltd</t>
  </si>
  <si>
    <t>Sky E Holiday Ltd</t>
  </si>
  <si>
    <t>First Holidays Limited</t>
  </si>
  <si>
    <t>GZTC (Hong Kong) International Tour Co., Ltd</t>
  </si>
  <si>
    <t>Fly Action Limited</t>
  </si>
  <si>
    <t>Long Ching Fei Travel Company Ltd</t>
  </si>
  <si>
    <t>Tai On International Travel Service Co Ltd</t>
  </si>
  <si>
    <t>Amsalem Business Travel (Hong Kong) Ltd</t>
  </si>
  <si>
    <t xml:space="preserve">Yin Ling Holiday Travel Company Ltd </t>
  </si>
  <si>
    <t>Landmark Travel Service Ltd</t>
  </si>
  <si>
    <t>Dreamquest Holidays (H.K.) Ltd</t>
  </si>
  <si>
    <t>Xpert Development (HK) Ltd</t>
  </si>
  <si>
    <t>Luxury Driving Experience Ltd</t>
  </si>
  <si>
    <t>Double International Travel Ltd</t>
  </si>
  <si>
    <t>A &amp; O Travel Ltd</t>
  </si>
  <si>
    <t>Grand Central International Travel Services Ltd</t>
  </si>
  <si>
    <t>Sun East Travel (Holdings) Company Limited</t>
  </si>
  <si>
    <t>K.C.C. International Travel Ltd</t>
  </si>
  <si>
    <t>Holly Travel Agency Company Limited</t>
  </si>
  <si>
    <t>Gold Holidays International Company Ltd</t>
  </si>
  <si>
    <t>Smartland Travel Ltd</t>
  </si>
  <si>
    <t>MICE World Limited</t>
  </si>
  <si>
    <t>Rich And Win Travel Ltd</t>
  </si>
  <si>
    <t>A &amp; W Travel Limited</t>
  </si>
  <si>
    <t>Alpha Travel (HK) Ltd</t>
  </si>
  <si>
    <t>New Region Travel Ltd</t>
  </si>
  <si>
    <t>Shing King International Travel Agency Company Ltd</t>
  </si>
  <si>
    <t>Miki Travel (Hong Kong) Ltd</t>
  </si>
  <si>
    <t>RECOM International Personnel Exchange Center Ltd</t>
  </si>
  <si>
    <t>Aloha Travel Services Ltd</t>
  </si>
  <si>
    <t>Hung Tat (International) Travel Service Ltd</t>
  </si>
  <si>
    <t>China Sino International Enterprises Ltd</t>
  </si>
  <si>
    <t>AK Travel Ltd</t>
  </si>
  <si>
    <t>Joint Smart International Travel Ltd</t>
  </si>
  <si>
    <t>EYO Booking (Hong Kong) Ltd</t>
  </si>
  <si>
    <t>Morning Sun Travel (HK) Ltd</t>
  </si>
  <si>
    <t>C &amp; W Travel Service Co. Ltd</t>
  </si>
  <si>
    <t>Weekend Holidays Ltd</t>
  </si>
  <si>
    <t>Venice Group Ltd</t>
  </si>
  <si>
    <t>Tung Fa Travel Co Ltd</t>
  </si>
  <si>
    <t>JPF Travel Company Ltd</t>
  </si>
  <si>
    <t>BCTS Travel Service Hong Kong Co., Ltd</t>
  </si>
  <si>
    <t>Happy Travel Ltd</t>
  </si>
  <si>
    <t>Sky Shuttle Vacation Ltd</t>
  </si>
  <si>
    <t>TAG Aviation Travel Services Ltd</t>
  </si>
  <si>
    <t>Tri-D Travel Agency Company Ltd</t>
  </si>
  <si>
    <t>H.K. Travelbox Ltd</t>
  </si>
  <si>
    <t>Perfect Well Tours Ltd</t>
  </si>
  <si>
    <t>Travel Tone Company Ltd</t>
  </si>
  <si>
    <t>Global Sapiens Edutour Ltd</t>
  </si>
  <si>
    <t>SY Travel Service Ltd</t>
  </si>
  <si>
    <t>Twilight Travel Ltd</t>
  </si>
  <si>
    <t>360 Holidays Ltd</t>
  </si>
  <si>
    <t>DC Hong Kong Ltd</t>
  </si>
  <si>
    <t>The One Travel Co., Ltd</t>
  </si>
  <si>
    <t>Momentous Asia Travel &amp; Events Company Ltd</t>
  </si>
  <si>
    <t>Companion Travel Ltd</t>
  </si>
  <si>
    <t>James Lucky Tour Limited</t>
  </si>
  <si>
    <t>Asahi Asia Travel Ltd</t>
  </si>
  <si>
    <t>Amusing Travel Plan Ltd</t>
  </si>
  <si>
    <t>Shining Travel International Ltd</t>
  </si>
  <si>
    <t>SB Sky Bird Tours &amp; Services Ltd</t>
  </si>
  <si>
    <t>Top Class International Travel Services Ltd</t>
  </si>
  <si>
    <t>South East Travel Service Ltd</t>
  </si>
  <si>
    <t>Good Feel Travel Services Co Ltd</t>
  </si>
  <si>
    <t>International Student Exchange Centre Ltd</t>
  </si>
  <si>
    <t>GRS Corporation Limited</t>
  </si>
  <si>
    <t>Dynamic Travels &amp; Tours Limited</t>
  </si>
  <si>
    <t>Excellent Holiday Travel Limited</t>
  </si>
  <si>
    <t>W Travel Service Limited</t>
  </si>
  <si>
    <t>Hanatour HongKong Co., Ltd</t>
  </si>
  <si>
    <t>Aroma International Travel Ltd</t>
  </si>
  <si>
    <t>Angio Apex Limited</t>
  </si>
  <si>
    <t>Ka Wai (International) Travel Service Company Ltd</t>
  </si>
  <si>
    <t>On Jet (H.K.) Travel Limited</t>
  </si>
  <si>
    <t>Ai You Tour International (HK) Ltd</t>
  </si>
  <si>
    <t>China King Century International Group Ltd</t>
  </si>
  <si>
    <t>Vado Travel Company Ltd</t>
  </si>
  <si>
    <t>LeisureDay Travel Ltd</t>
  </si>
  <si>
    <t>Blooming Travel Agency Ltd</t>
  </si>
  <si>
    <t>Hong Kong Exclusive Ltd</t>
  </si>
  <si>
    <t>Eco Travel Ltd</t>
  </si>
  <si>
    <t>L Travel Center Ltd</t>
  </si>
  <si>
    <t>Noble Vacation Ltd</t>
  </si>
  <si>
    <t>Fair Link Travel Ltd</t>
  </si>
  <si>
    <t>Golden Rich International Travel (HK) Co Ltd</t>
  </si>
  <si>
    <t>KNT (HK) Ltd</t>
  </si>
  <si>
    <t>Taste Travel International Ltd</t>
  </si>
  <si>
    <t>Products Travel Ltd</t>
  </si>
  <si>
    <t>Peak Travel Services Ltd</t>
  </si>
  <si>
    <t>Palace International Travel Group Ltd</t>
  </si>
  <si>
    <t>Town Travel Services Ltd</t>
  </si>
  <si>
    <t>Jeta HK Co. Ltd</t>
  </si>
  <si>
    <t>Receptive Tours &amp; Travel Ltd</t>
  </si>
  <si>
    <t>Sine Global Travel Ltd</t>
  </si>
  <si>
    <t>Cheerful Travel Ltd</t>
  </si>
  <si>
    <t>Great Ocean Tours &amp; Travel Ltd</t>
  </si>
  <si>
    <t>KCY Travel Service Ltd</t>
  </si>
  <si>
    <t>Glad Victory Tour Ltd</t>
  </si>
  <si>
    <t>Oriental-Link Travel Service Ltd</t>
  </si>
  <si>
    <t>EC Tour &amp; Travel Ltd</t>
  </si>
  <si>
    <t>Mission Travel (HK) Co., Ltd</t>
  </si>
  <si>
    <t>Cruise Expert Ltd</t>
  </si>
  <si>
    <t>T &amp; T Travel Ltd</t>
  </si>
  <si>
    <t>Honesty Travel Limited</t>
  </si>
  <si>
    <t>CVT Travel Services Ltd</t>
  </si>
  <si>
    <t>Mix Well Travel Ltd</t>
  </si>
  <si>
    <t>U2 Free Travel Co Ltd</t>
  </si>
  <si>
    <t>Lucky Outbound (China) Ltd</t>
  </si>
  <si>
    <t>Jolly Holiday Ltd</t>
  </si>
  <si>
    <t>Chandra Travel Ltd</t>
  </si>
  <si>
    <t>Carely Limousine Ltd</t>
  </si>
  <si>
    <t>Albert Fish Ltd</t>
  </si>
  <si>
    <t>Yee Tai (Hong Kong) Travel Service Ltd</t>
  </si>
  <si>
    <t>CTI Holiday Ltd</t>
  </si>
  <si>
    <t>Comfy Travel Ltd</t>
  </si>
  <si>
    <t>Well Done Travel Ltd</t>
  </si>
  <si>
    <t>Ski Japan HK Ltd</t>
  </si>
  <si>
    <t>Lightfoot Travel (HK) Ltd</t>
  </si>
  <si>
    <t>CYU Travel (Hong Kong) Ltd</t>
  </si>
  <si>
    <t>Sky Star Travel Service Ltd</t>
  </si>
  <si>
    <t>Trend Holdings Ltd</t>
  </si>
  <si>
    <t>BMT Travel Ltd</t>
  </si>
  <si>
    <t>Supreme Travel Services Ltd</t>
  </si>
  <si>
    <t>Hong Kong Great Fortune Travel Agency Co., Ltd</t>
  </si>
  <si>
    <t>Konga Tours (HK) Ltd</t>
  </si>
  <si>
    <t>Sixteen Travel Ltd</t>
  </si>
  <si>
    <t>Wingo Travel Service Ltd</t>
  </si>
  <si>
    <t>Starway International (Travel) Company Ltd</t>
  </si>
  <si>
    <t>Star Glint Travel Ltd</t>
  </si>
  <si>
    <t>Akq Holidays Ltd</t>
  </si>
  <si>
    <t>Tri-R Travel Ltd</t>
  </si>
  <si>
    <t>M I Travel Service Co. Ltd</t>
  </si>
  <si>
    <t>Blue Tour (International) Ltd</t>
  </si>
  <si>
    <t>Well Resources Travel Ltd</t>
  </si>
  <si>
    <t>Achiever World Travel Services Ltd</t>
  </si>
  <si>
    <t>Quhappy Kingdom Ltd</t>
  </si>
  <si>
    <t>Hong Kong Food Tours Ltd</t>
  </si>
  <si>
    <t>Eris (Hong Kong) Ltd</t>
  </si>
  <si>
    <t>Golden Globe International Travel Co Ltd</t>
  </si>
  <si>
    <t>Honour Fast Ltd</t>
  </si>
  <si>
    <t>Shun Lee International Travel Ltd</t>
  </si>
  <si>
    <t>Lohas Travel Company Ltd</t>
  </si>
  <si>
    <t>Hong Yi Travel Ltd</t>
  </si>
  <si>
    <t>Triangle Japan DMC Ltd</t>
  </si>
  <si>
    <t>Vigor Royal Vacations Ltd</t>
  </si>
  <si>
    <t>Golden Sources Travel Ltd</t>
  </si>
  <si>
    <t>Amist International Group Ltd</t>
  </si>
  <si>
    <t>My Choice Holiday Co. Ltd</t>
  </si>
  <si>
    <t>Hotel (International) Booking Co Ltd</t>
  </si>
  <si>
    <t>Kong Holiday International Travel Agency Co., Ltd</t>
  </si>
  <si>
    <t>Pok Yat Travel Co Ltd</t>
  </si>
  <si>
    <t>Pleasant Journey Ltd</t>
  </si>
  <si>
    <t>Golden Well International Travel Company Ltd</t>
  </si>
  <si>
    <t>Leisurely Tours (HK) Ltd</t>
  </si>
  <si>
    <t>Hong Kong Tourist Bus Co Ltd</t>
  </si>
  <si>
    <t>Youth International Travel Agency Co., Ltd</t>
  </si>
  <si>
    <t>Just Travel Ltd</t>
  </si>
  <si>
    <t>Millennium Grand Tour Ltd</t>
  </si>
  <si>
    <t>Memory Holidays Ltd</t>
  </si>
  <si>
    <t>Bees.Travel Limited</t>
  </si>
  <si>
    <t>Jin Hao Travel Ltd</t>
  </si>
  <si>
    <t>F.S. International Travel Services Ltd</t>
  </si>
  <si>
    <t>Global Glory Travel Services Ltd</t>
  </si>
  <si>
    <t>Namaste Tours &amp; Travels Ltd</t>
  </si>
  <si>
    <t>HK Jiangshan Int'l Tourist (Group) Ltd</t>
  </si>
  <si>
    <t>Travelbullz (HK) Ltd</t>
  </si>
  <si>
    <t>AB International Travel Limited</t>
  </si>
  <si>
    <t>Reception Expert (International) Business Services Ltd</t>
  </si>
  <si>
    <t>Hong Kong Chung Shing Travel Ltd</t>
  </si>
  <si>
    <t>Rosy Island Ltd</t>
  </si>
  <si>
    <t>Best Quarters Ltd</t>
  </si>
  <si>
    <t>Yummy Holiday Ltd</t>
  </si>
  <si>
    <t>Golden Alliance Travel (Int'l) Ltd</t>
  </si>
  <si>
    <t>Muse Travel Ltd</t>
  </si>
  <si>
    <t>Travel by Timothy Oulton Limited</t>
  </si>
  <si>
    <t>Kam Tang Travel Ltd</t>
  </si>
  <si>
    <t>Xing Wan International Travel Ltd</t>
  </si>
  <si>
    <t>Perfectway Travel Ltd</t>
  </si>
  <si>
    <t>Southern Breeze Travel Co Ltd</t>
  </si>
  <si>
    <t>Luxe Travel Ltd</t>
  </si>
  <si>
    <t>Hope Fung Time International Travel Co Ltd</t>
  </si>
  <si>
    <t>Full Trusty International Travel Service Ltd</t>
  </si>
  <si>
    <t>Super Ray Ltd</t>
  </si>
  <si>
    <t>Bravo Travels Ltd</t>
  </si>
  <si>
    <t>ST World Hong Kong Ltd</t>
  </si>
  <si>
    <t>Black Dragon Enterprise Ltd</t>
  </si>
  <si>
    <t>Mr. Louis Holidays Ltd</t>
  </si>
  <si>
    <t>Online Beng Seng Co Ltd</t>
  </si>
  <si>
    <t>Well C Travel Ltd</t>
  </si>
  <si>
    <t>Kathy Travels (HK) Ltd</t>
  </si>
  <si>
    <t>Culture and Leisure Ltd</t>
  </si>
  <si>
    <t>Macgregor Travel Services Ltd</t>
  </si>
  <si>
    <t>Hong Kong China Merchants Int'l Co Ltd</t>
  </si>
  <si>
    <t>Cheng Li (H.K.) Travel Ltd</t>
  </si>
  <si>
    <t>Vanuatu National Travel Limited</t>
  </si>
  <si>
    <t>Fuji Ken Travel Services Ltd</t>
  </si>
  <si>
    <t>KZ Travel Services Limited</t>
  </si>
  <si>
    <t>Lung Wai Travel Ltd</t>
  </si>
  <si>
    <t>KSA Travel Ltd</t>
  </si>
  <si>
    <t>GD Tour Limited</t>
  </si>
  <si>
    <t>Opulence Star Travel Ltd</t>
  </si>
  <si>
    <t>Oriental Milan Travel Service Ltd</t>
  </si>
  <si>
    <t>Golden Dragon International Travel Company Ltd</t>
  </si>
  <si>
    <t>Brilliance Tours Ltd</t>
  </si>
  <si>
    <t>BN Travel Services Ltd</t>
  </si>
  <si>
    <t>Stay Asia Holidays Co Ltd</t>
  </si>
  <si>
    <t>AAS Travel Ltd</t>
  </si>
  <si>
    <t>Tour World Co., Ltd</t>
  </si>
  <si>
    <t>My Discovery Holidays Travel Services Ltd</t>
  </si>
  <si>
    <t>Gold One Travel Co Ltd</t>
  </si>
  <si>
    <t>Pacific World Meetings &amp; Events Hong Kong Ltd</t>
  </si>
  <si>
    <t>Grand Creative Tour International Service Ltd</t>
  </si>
  <si>
    <t>Golden Yin International Travel Co Ltd</t>
  </si>
  <si>
    <t>Travel Fun Ltd</t>
  </si>
  <si>
    <t>Marvelous Tour Company Ltd</t>
  </si>
  <si>
    <t>RTS Holdings Ltd</t>
  </si>
  <si>
    <t>Win Harvest International Travel Co Ltd</t>
  </si>
  <si>
    <t>Huawei Travel Group (Hong Kong) Limited</t>
  </si>
  <si>
    <t>Ocean Sky Travel Ltd</t>
  </si>
  <si>
    <t>M &amp; C Tourist Co Ltd</t>
  </si>
  <si>
    <t>Manlin (EE) Tourist Services Co Ltd</t>
  </si>
  <si>
    <t>AL Travel Ltd</t>
  </si>
  <si>
    <t>Expedia Asia Pacific Ltd</t>
  </si>
  <si>
    <t>Shinhan Holidays Ltd</t>
  </si>
  <si>
    <t>White Bear Family Hong Kong Travel Co., Ltd</t>
  </si>
  <si>
    <t>Wing Tai Travel Ltd</t>
  </si>
  <si>
    <t>World Discovery Travel Ltd</t>
  </si>
  <si>
    <t>Deep Travel Ltd</t>
  </si>
  <si>
    <t>A &amp; M Travel &amp; Tours Ltd</t>
  </si>
  <si>
    <t>Medway Travel Ltd</t>
  </si>
  <si>
    <t>Rightway Tours Ltd</t>
  </si>
  <si>
    <t>Sun Field International Travel Co Ltd</t>
  </si>
  <si>
    <t>Hong Kong Chinese Port Tourism Co Ltd</t>
  </si>
  <si>
    <t>Star Link Travel Ltd</t>
  </si>
  <si>
    <t>Diveholic (HK) Ltd</t>
  </si>
  <si>
    <t>Carnival Corporation Hong Kong Ltd</t>
  </si>
  <si>
    <t>E King Travel (International) Ltd</t>
  </si>
  <si>
    <t>Travel Partners Ltd</t>
  </si>
  <si>
    <t>Hong Kong King Shine Travel Int'l Co., Ltd</t>
  </si>
  <si>
    <t>Hea Travel Int'l Ltd</t>
  </si>
  <si>
    <t>Oasitravel Ltd</t>
  </si>
  <si>
    <t>Savvy Intelligence Ltd</t>
  </si>
  <si>
    <t>School Trip Consultancy Limited</t>
  </si>
  <si>
    <t>Wo Chen Travel Service Ltd</t>
  </si>
  <si>
    <t>Ransperity Travel Limited</t>
  </si>
  <si>
    <t>Kingdom Tour Ltd</t>
  </si>
  <si>
    <t>Empire Choice Ltd</t>
  </si>
  <si>
    <t>Grand Sky Development Ltd</t>
  </si>
  <si>
    <t>Tourbillon Travel Ltd</t>
  </si>
  <si>
    <t>HKA Holidays Ltd</t>
  </si>
  <si>
    <t>Wifi Travel Co Ltd</t>
  </si>
  <si>
    <t>Global Sky Travel Ltd</t>
  </si>
  <si>
    <t>Excel Famous Holiday Ltd</t>
  </si>
  <si>
    <t>Inspired Success Ltd</t>
  </si>
  <si>
    <t>Hong Kong Wan He Travel Co Ltd</t>
  </si>
  <si>
    <t>Rich Travel Service Ltd</t>
  </si>
  <si>
    <t>Like Travel Ltd</t>
  </si>
  <si>
    <t>Bestpartner Travel Co Ltd</t>
  </si>
  <si>
    <t>Vif &amp; Joy International Travel Ltd</t>
  </si>
  <si>
    <t>Global Brillant Tours (HK) Ltd</t>
  </si>
  <si>
    <t>Y&amp;T International Travel Company Ltd</t>
  </si>
  <si>
    <t>Heng Tong Global Business Travel Holding (HK) Ltd</t>
  </si>
  <si>
    <t>Hong Kong Shun Chit International Travel Ltd</t>
  </si>
  <si>
    <t>Taiwan Good Travel Company Limited</t>
  </si>
  <si>
    <t>Creative Travel Co Ltd</t>
  </si>
  <si>
    <t>Jolly Fly International Travel Ltd</t>
  </si>
  <si>
    <t>Xingwong Travel Ltd</t>
  </si>
  <si>
    <t>Jade Dragon Travel Express Ltd</t>
  </si>
  <si>
    <t>Galaxy Voyage Limited</t>
  </si>
  <si>
    <t>Travelland Co Ltd</t>
  </si>
  <si>
    <t>A-Team Travel Ltd</t>
  </si>
  <si>
    <t>Your Overseas Wedding Limited</t>
  </si>
  <si>
    <t>KNR Travel Ltd</t>
  </si>
  <si>
    <t>Dragon One Travel Agency Ltd</t>
  </si>
  <si>
    <t>A1 Inc Ltd</t>
  </si>
  <si>
    <t>Pan Asia Tourist &amp; Study Tour International Ltd</t>
  </si>
  <si>
    <t>Grand Oriental Travel Co Ltd</t>
  </si>
  <si>
    <t>Travel Elements Co Ltd</t>
  </si>
  <si>
    <t>Harvest Int'l Travel Services Ltd.</t>
  </si>
  <si>
    <t>Derain Travel Co Ltd</t>
  </si>
  <si>
    <t>Maxthon Universal Exchange Centre Ltd</t>
  </si>
  <si>
    <t>Lifestyle Federation Travelers Edutainment Ltd</t>
  </si>
  <si>
    <t>Fly Travel Ltd</t>
  </si>
  <si>
    <t>Platinum Travel Co Ltd</t>
  </si>
  <si>
    <t>Kwoon Chung Trans-Island Travel Co Ltd</t>
  </si>
  <si>
    <t>MK International Travel Service Ltd</t>
  </si>
  <si>
    <t>Travel Global Ltd</t>
  </si>
  <si>
    <t>Travel Together Holiday Ltd</t>
  </si>
  <si>
    <t>Hong Kong Glory Travel Services Ltd</t>
  </si>
  <si>
    <t>Inn Holiday Travel Ltd</t>
  </si>
  <si>
    <t>Royal Dignity Int'l Travel Ltd</t>
  </si>
  <si>
    <t>New Base Holidays Ltd</t>
  </si>
  <si>
    <t>Wow Travel Ltd</t>
  </si>
  <si>
    <t>Winland Holidays Ltd</t>
  </si>
  <si>
    <t>Easy Win International Travel Co Ltd</t>
  </si>
  <si>
    <t>Flying Change Travel Ltd</t>
  </si>
  <si>
    <t>Fortis Travel Ltd</t>
  </si>
  <si>
    <t>Jose Travel Limited</t>
  </si>
  <si>
    <t>Joyce Tourist Services Ltd</t>
  </si>
  <si>
    <t>Get Easy Travel Ltd</t>
  </si>
  <si>
    <t>Sky Kids (HK) Ltd</t>
  </si>
  <si>
    <t>AWSEC Travel Ltd</t>
  </si>
  <si>
    <t>Million Joy Travel Ltd</t>
  </si>
  <si>
    <t>K L Travel Ltd</t>
  </si>
  <si>
    <t>Evergrande International Travel Group (Hong Kong) Limited</t>
  </si>
  <si>
    <t>Gang Qing Lu (Hong Kong) International Travel Ltd</t>
  </si>
  <si>
    <t>Everyday Holiday International Ltd</t>
  </si>
  <si>
    <t>Premium Holidays Ltd</t>
  </si>
  <si>
    <t>Tak Fung Travel Ltd</t>
  </si>
  <si>
    <t>Wai Yip International Travel Service (Hong Kong) Co Ltd</t>
  </si>
  <si>
    <t>Nice Trip Travel Co Ltd</t>
  </si>
  <si>
    <t>Amy Travel Ltd</t>
  </si>
  <si>
    <t>Amelia Travel Agency Ltd</t>
  </si>
  <si>
    <t>Tripinsta Ltd</t>
  </si>
  <si>
    <t>On Thai Travel Ltd</t>
  </si>
  <si>
    <t>Kenter Travel Ltd</t>
  </si>
  <si>
    <t>Wong Wing (Holdings) Travel Co Ltd</t>
  </si>
  <si>
    <t>Journeys By Chance Ltd</t>
  </si>
  <si>
    <t>Smart-Ad Holidays Ltd</t>
  </si>
  <si>
    <t>Leisure Joy Ltd</t>
  </si>
  <si>
    <t>JC Cheerful Travel Ltd</t>
  </si>
  <si>
    <t>Good Win Travel Ltd</t>
  </si>
  <si>
    <t>Zekkei Ltd</t>
  </si>
  <si>
    <t>Joy Smart Inc Ltd</t>
  </si>
  <si>
    <t>Go Green Travel (HK) Ltd</t>
  </si>
  <si>
    <t>Walk In Hong Kong Ltd</t>
  </si>
  <si>
    <t>Travel Diary Ltd</t>
  </si>
  <si>
    <t>Morning Shine Holiday Ltd</t>
  </si>
  <si>
    <t>Diving Travel Ltd</t>
  </si>
  <si>
    <t>18 Travel Ltd</t>
  </si>
  <si>
    <t>American Express TLS HK Limited</t>
  </si>
  <si>
    <t>Million Bridge International Travel Ltd</t>
  </si>
  <si>
    <t>Gold Wealth International Travel Company Ltd</t>
  </si>
  <si>
    <t>C And C Express Travel Ltd</t>
  </si>
  <si>
    <t>Top Castle Travel Company Ltd</t>
  </si>
  <si>
    <t>Maxter Travel Co Ltd</t>
  </si>
  <si>
    <t>Royal Caribbean Cruises Hong Kong Ltd</t>
  </si>
  <si>
    <t>Potential Travel Service Ltd</t>
  </si>
  <si>
    <t>Friendly Int'l Travel Ltd</t>
  </si>
  <si>
    <t>Hello Hong Kong Ltd</t>
  </si>
  <si>
    <t>Shahadah Travel Ltd</t>
  </si>
  <si>
    <t>Raise Success Travel (HK) Services Ltd</t>
  </si>
  <si>
    <t>Travelax (HK) Ltd</t>
  </si>
  <si>
    <t>3 Fai Holiday Co Ltd</t>
  </si>
  <si>
    <t>Grandee Travel Co Ltd</t>
  </si>
  <si>
    <t>Jacada Travel (Asia Pacific) Ltd</t>
  </si>
  <si>
    <t>Grace Travel Ltd</t>
  </si>
  <si>
    <t>Hong Kong Tin On International Travel Ltd</t>
  </si>
  <si>
    <t>Asia Miles Travel Services Ltd</t>
  </si>
  <si>
    <t>Pang's Travel Ltd</t>
  </si>
  <si>
    <t>Perfect Mediator International Travel Ltd</t>
  </si>
  <si>
    <t>Hong Kong Tension Free Int'l Travel Co Ltd</t>
  </si>
  <si>
    <t>See You Travel Ltd</t>
  </si>
  <si>
    <t>Investravels Ltd</t>
  </si>
  <si>
    <t>K.K.W. International Travel Co Ltd</t>
  </si>
  <si>
    <t>TM Tour Ltd</t>
  </si>
  <si>
    <t>Ho Ho Go Experience Ltd</t>
  </si>
  <si>
    <t xml:space="preserve">South &amp; North International Tours Ltd </t>
  </si>
  <si>
    <t>Travel Expert Online Limited</t>
  </si>
  <si>
    <t>Amazes Travel Services Ltd</t>
  </si>
  <si>
    <t>Hong Kong Zexi Travel Co Ltd</t>
  </si>
  <si>
    <t>My Fantasy Holiday Ltd</t>
  </si>
  <si>
    <t>Hong Kong Lung Wa Travel Co Ltd</t>
  </si>
  <si>
    <t>Kai Chi Travel Service Ltd</t>
  </si>
  <si>
    <t>Jan Hang (Hong Kong) International Travel Limited</t>
  </si>
  <si>
    <t>Jebsen Holidays Ltd</t>
  </si>
  <si>
    <t>Flightroutes24 Travel Company Limited</t>
  </si>
  <si>
    <t>So Hong Kong Concepts Ltd</t>
  </si>
  <si>
    <t>Air 1 Travel Hong Kong Ltd</t>
  </si>
  <si>
    <t>Billion Travel Ltd</t>
  </si>
  <si>
    <t>Respect Tours Ltd</t>
  </si>
  <si>
    <t>MBL Ltd</t>
  </si>
  <si>
    <t>Ka Shun (International) Travel Service Co Ltd</t>
  </si>
  <si>
    <t>E Travel Ltd</t>
  </si>
  <si>
    <t>Grand Smooth International Travel Ltd</t>
  </si>
  <si>
    <t>Sky Dragon Travel Ltd</t>
  </si>
  <si>
    <t>Top Sino Int'l Travel Ltd</t>
  </si>
  <si>
    <t>Friend Club Ltd</t>
  </si>
  <si>
    <t>Huge International Travel Ltd</t>
  </si>
  <si>
    <t>Klook Travel Technology Ltd</t>
  </si>
  <si>
    <t>Haisheng International Travel Co Ltd</t>
  </si>
  <si>
    <t>Premium East Travel Co Ltd</t>
  </si>
  <si>
    <t>Travel Sense Ltd</t>
  </si>
  <si>
    <t>Shun Yee Travel Ltd</t>
  </si>
  <si>
    <t>Superview Travel Ltd</t>
  </si>
  <si>
    <t>Pok Shing Travel Ltd</t>
  </si>
  <si>
    <t>Vanguard Holidays (HK) Co., Ltd</t>
  </si>
  <si>
    <t>Nexus Travel Co Ltd</t>
  </si>
  <si>
    <t>Tat Wai Tours Ltd</t>
  </si>
  <si>
    <t>Happyday Holiday Ltd</t>
  </si>
  <si>
    <t xml:space="preserve">Amigos Travel Service Ltd </t>
  </si>
  <si>
    <t>National Arts Travel Ltd</t>
  </si>
  <si>
    <t>Travel In Style Ltd</t>
  </si>
  <si>
    <t>Elite Travel Hong Kong Ltd</t>
  </si>
  <si>
    <t>Top View (HK) Travel Ltd</t>
  </si>
  <si>
    <t>Travelliker.com Ltd</t>
  </si>
  <si>
    <t>Big Foot Global Ltd</t>
  </si>
  <si>
    <t>Fairy Trace Int'l Travel (Hong Kong) Ltd</t>
  </si>
  <si>
    <t>We Fly Travel Ltd</t>
  </si>
  <si>
    <t>Paradive Travel Company Ltd</t>
  </si>
  <si>
    <t>Hero Tours Ltd</t>
  </si>
  <si>
    <t>Hilarmax Travel Agency Ltd</t>
  </si>
  <si>
    <t>Travel Point Ltd</t>
  </si>
  <si>
    <t>Alternative Travel Ltd</t>
  </si>
  <si>
    <t>Prosumer Tours Ltd</t>
  </si>
  <si>
    <t>Buffalo Tours (Hong Kong) DMC Ltd</t>
  </si>
  <si>
    <t>Travel Alliance Ltd</t>
  </si>
  <si>
    <t>Infinity Travel Services Ltd</t>
  </si>
  <si>
    <t>Mercory Co. Ltd</t>
  </si>
  <si>
    <t>Golden Smart International Travel Agency Ltd</t>
  </si>
  <si>
    <t>Glory Explorer Company Ltd</t>
  </si>
  <si>
    <t>Travel Cue Management Pte Ltd</t>
  </si>
  <si>
    <t>Balla Travel Ltd</t>
  </si>
  <si>
    <t>Mian International Travel Ltd</t>
  </si>
  <si>
    <t>Life Inspire Travel Company Limited</t>
  </si>
  <si>
    <t>Global Linkers Travel Ltd</t>
  </si>
  <si>
    <t>Travelairy Ltd</t>
  </si>
  <si>
    <t>Ryoutou Tours Ltd</t>
  </si>
  <si>
    <t>Hong Kong Mei Ying Int'l Travel Co Ltd</t>
  </si>
  <si>
    <t>New Era Holiday Travel Service Ltd</t>
  </si>
  <si>
    <t>Travel Mama Ltd</t>
  </si>
  <si>
    <t>iHotelGroup Ltd</t>
  </si>
  <si>
    <t>Young's Holidays Ltd</t>
  </si>
  <si>
    <t>cxLoyalty Travel Limited</t>
  </si>
  <si>
    <t>Voyale Travel Ltd</t>
  </si>
  <si>
    <t>Hong Kong International Tours Limited</t>
  </si>
  <si>
    <t>iStudent Tour (HK) Ltd</t>
  </si>
  <si>
    <t>Ctrip Corporate Travel Holding (Hong Kong) Ltd</t>
  </si>
  <si>
    <t>Croatia Development Co. Ltd</t>
  </si>
  <si>
    <t>EAS Service (HK) Ltd</t>
  </si>
  <si>
    <t>Club Blossom Ltd</t>
  </si>
  <si>
    <t>Tuniu International Travel Service (HK) Co Ltd</t>
  </si>
  <si>
    <t>Athletic and Aesthetic (International) Cultural Ltd</t>
  </si>
  <si>
    <t>Mastercard Travel Solutions Hong Kong Limited</t>
  </si>
  <si>
    <t>Faces of Hong Kong Ltd</t>
  </si>
  <si>
    <t>Tokai Travel Ltd</t>
  </si>
  <si>
    <t>Ctrip International Travel (Hong Kong) Ltd</t>
  </si>
  <si>
    <t>Visontravel Ltd</t>
  </si>
  <si>
    <t>Rovia Travel (Hong Kong) Ltd</t>
  </si>
  <si>
    <t>This is Asia (Hong Kong Macau) Ltd</t>
  </si>
  <si>
    <t>Rich Silver Global Travel Co Ltd</t>
  </si>
  <si>
    <t>Life Travel Ltd</t>
  </si>
  <si>
    <t>Cherie Travel Services Ltd</t>
  </si>
  <si>
    <t>Egencia Hong Kong Ltd</t>
  </si>
  <si>
    <t>Snowcat Tour Ltd</t>
  </si>
  <si>
    <t>To Yo Travel Ltd</t>
  </si>
  <si>
    <t>Reg Travel Ltd</t>
  </si>
  <si>
    <t>Super Welcome Hong Kong Travel Services Ltd</t>
  </si>
  <si>
    <t>PCL Travel Ltd</t>
  </si>
  <si>
    <t>China HK Car Ltd</t>
  </si>
  <si>
    <t>Jun Yi International Travel Ltd</t>
  </si>
  <si>
    <t>Take My Hand Ltd</t>
  </si>
  <si>
    <t>S &amp; K Travel Services Co. Ltd</t>
  </si>
  <si>
    <t>Travel Studio Ltd</t>
  </si>
  <si>
    <t>517Na Travel Agency (HK) Ltd</t>
  </si>
  <si>
    <t>Golda Travel Services Ltd</t>
  </si>
  <si>
    <t>Make Travel Ltd</t>
  </si>
  <si>
    <t>Travel Website Ltd</t>
  </si>
  <si>
    <t>Green Cycle Travel Ltd</t>
  </si>
  <si>
    <t>Galaxy Travel Agency (HK) Co Ltd</t>
  </si>
  <si>
    <t>HR Travelling Ltd</t>
  </si>
  <si>
    <t>Holidaykraft Vacations Ltd</t>
  </si>
  <si>
    <t>League Travel Ltd</t>
  </si>
  <si>
    <t>Everfly Travel Co Ltd</t>
  </si>
  <si>
    <t xml:space="preserve">Hopetrip (HK) Limited </t>
  </si>
  <si>
    <t>HP Travel Ltd</t>
  </si>
  <si>
    <t>Trip Guru Ltd</t>
  </si>
  <si>
    <t>i-Travellers Ltd</t>
  </si>
  <si>
    <t>Hongkong Ya Ao Aviation Group Ltd</t>
  </si>
  <si>
    <t>Kosei Tabi Tours Ltd</t>
  </si>
  <si>
    <t>Sports Specialist Travel Limited</t>
  </si>
  <si>
    <t>Travel Master Company Limited</t>
  </si>
  <si>
    <t>Dee Dee Tours Company Ltd</t>
  </si>
  <si>
    <t>Mountscape Travel Ltd</t>
  </si>
  <si>
    <t>Global Supreme Travel Ltd</t>
  </si>
  <si>
    <t>T H Travel Ltd</t>
  </si>
  <si>
    <t>Ctrip Travel Holding (Hong Kong) Ltd</t>
  </si>
  <si>
    <t>Datar Travel Limited</t>
  </si>
  <si>
    <t>EBT Travel Group Ltd</t>
  </si>
  <si>
    <t>Honor Travel Company Ltd</t>
  </si>
  <si>
    <t>Roing International Travel Services Ltd</t>
  </si>
  <si>
    <t>Mytouragent Ltd</t>
  </si>
  <si>
    <t>Pacific Right Travel Services Ltd</t>
  </si>
  <si>
    <t>Crystal Bus Holding Ltd</t>
  </si>
  <si>
    <t>Amy Express Shanghai &amp; Beijing Airport Chauffeured Service Ltd</t>
  </si>
  <si>
    <t>Green Global Travel Service Co. Ltd</t>
  </si>
  <si>
    <t>Many Travel Ltd</t>
  </si>
  <si>
    <t>Hong Kong 100 Travel Ltd</t>
  </si>
  <si>
    <t>Arlie Travel Group Ltd</t>
  </si>
  <si>
    <t>Wiser Journey Ltd</t>
  </si>
  <si>
    <t>Mail Tour Company Ltd</t>
  </si>
  <si>
    <t>T &amp; H Travel Ltd</t>
  </si>
  <si>
    <t>L’Voyage Travel Company Limited</t>
  </si>
  <si>
    <t>Walk Japan Ltd</t>
  </si>
  <si>
    <t>Jiang Tai Professional Travel Ltd</t>
  </si>
  <si>
    <t>May Worldwide Travel Ltd</t>
  </si>
  <si>
    <t>Yes Master Lifestyle Ltd</t>
  </si>
  <si>
    <t>World Cruises Club Ltd</t>
  </si>
  <si>
    <t>Sunny Dream Tour Ltd</t>
  </si>
  <si>
    <t>Sands Resorts Travel Ltd</t>
  </si>
  <si>
    <t>Travel Mac Ltd</t>
  </si>
  <si>
    <t>Give Me Fly Ltd</t>
  </si>
  <si>
    <t>Ooobs International Ltd</t>
  </si>
  <si>
    <t>All Seasons Travel HK Company Ltd</t>
  </si>
  <si>
    <t>New Heart New Spirit Travel Services Ltd</t>
  </si>
  <si>
    <t>Green Forest Travel Ltd</t>
  </si>
  <si>
    <t>Green Ecology Travel Ltd</t>
  </si>
  <si>
    <t>Private Custom Travel Ltd</t>
  </si>
  <si>
    <t>Electric Age Travel Ltd</t>
  </si>
  <si>
    <t>Happiness Best Travel (HK) Ltd</t>
  </si>
  <si>
    <t>M &amp; M Travel Ltd</t>
  </si>
  <si>
    <t>Welcome Travel Ltd</t>
  </si>
  <si>
    <t>Original Travel Ltd</t>
  </si>
  <si>
    <t>Discovery Travel Services Ltd</t>
  </si>
  <si>
    <t>World Starway (Hong Kong) Travel Ltd</t>
  </si>
  <si>
    <t>Prime Travel Co Ltd</t>
  </si>
  <si>
    <t>Hong Kong Free Tours Ltd</t>
  </si>
  <si>
    <t>Odeon Consulting (Hong Kong) Ltd</t>
  </si>
  <si>
    <t>Hong Kong Wah Yat Group International Travel Co. Limited</t>
  </si>
  <si>
    <t>Richwings Company Ltd</t>
  </si>
  <si>
    <t>HK Highlights Travel and Tours Co., Ltd</t>
  </si>
  <si>
    <t>China Travel Hire Car Services Hong Kong Ltd</t>
  </si>
  <si>
    <t>Tourway Limited</t>
  </si>
  <si>
    <t>Rubyrock Capital Co., Ltd</t>
  </si>
  <si>
    <t>Hong Kong Hoi Hing Int'l Travel Co. Ltd</t>
  </si>
  <si>
    <t>Sahara Tours &amp; Travels Limited</t>
  </si>
  <si>
    <t>Hover International Travel Agency Ltd</t>
  </si>
  <si>
    <t>Hong Kong Greeters Ltd</t>
  </si>
  <si>
    <t>Blue Flower Ltd</t>
  </si>
  <si>
    <t>Intellect Travel Ltd</t>
  </si>
  <si>
    <t>Early Bird Travel Bonus Ltd</t>
  </si>
  <si>
    <t>Huachang Oriental Culture International Exchange Ltd</t>
  </si>
  <si>
    <t>CKSS Travel Ltd</t>
  </si>
  <si>
    <t>Kingsland Travel Company Ltd</t>
  </si>
  <si>
    <t>Alxus Ltd</t>
  </si>
  <si>
    <t>Travelspot Company Ltd</t>
  </si>
  <si>
    <t>WJ International Travel Co Ltd</t>
  </si>
  <si>
    <t>The Viking Group Company Ltd</t>
  </si>
  <si>
    <t>Vive Hong Kong Ltd</t>
  </si>
  <si>
    <t>Global Academic Ventures Ltd</t>
  </si>
  <si>
    <t>Fung Choi Travel Ltd</t>
  </si>
  <si>
    <t>Love Daily Travel Ltd</t>
  </si>
  <si>
    <t>Gagfare Ltd</t>
  </si>
  <si>
    <t>Day Day Travel Ltd</t>
  </si>
  <si>
    <t>World Challenge Travel Service Co., Ltd</t>
  </si>
  <si>
    <t>Favorite Travel Company Ltd</t>
  </si>
  <si>
    <t>Lumbini Travels (HK) Ltd</t>
  </si>
  <si>
    <t>Ms Alecs Ltd</t>
  </si>
  <si>
    <t>Win Success Travel Ltd</t>
  </si>
  <si>
    <t>Tickets Easy Travel Service Ltd</t>
  </si>
  <si>
    <t>Sky Way Travel Services Ltd</t>
  </si>
  <si>
    <t>Longtail Travel Consultants Ltd</t>
  </si>
  <si>
    <t>CK International Travel Ltd</t>
  </si>
  <si>
    <t>Asia Pacific Exchange Centre (Hong Kong) Ltd</t>
  </si>
  <si>
    <t>Queensway Travel Ltd</t>
  </si>
  <si>
    <t>Junzhilv Int'l Travel Service (HK) Co Ltd</t>
  </si>
  <si>
    <t>Pride Star Tourism Limited</t>
  </si>
  <si>
    <t>Sky Angel Travel (Asia) Ltd</t>
  </si>
  <si>
    <t>Holimood Limited</t>
  </si>
  <si>
    <t>Pure Great Skywing Ltd</t>
  </si>
  <si>
    <t>Regal Travel Company Ltd</t>
  </si>
  <si>
    <t>Wealth Group Holding Ltd</t>
  </si>
  <si>
    <t>Shinritsu Travel (International) Company Ltd</t>
  </si>
  <si>
    <t>Trends Holiday Ltd</t>
  </si>
  <si>
    <t>C.F. International Travel Ltd</t>
  </si>
  <si>
    <t>Alpine Adventure Travel Ltd</t>
  </si>
  <si>
    <t>Gold Dragon Travel Ltd</t>
  </si>
  <si>
    <t>Mama Travel Services Ltd</t>
  </si>
  <si>
    <t>HealthBridge Global Tourism Ltd</t>
  </si>
  <si>
    <t>iTour Study (HK) Ltd</t>
  </si>
  <si>
    <t>One Piece Travel Ltd</t>
  </si>
  <si>
    <t>Luways International Travel Agency Co., Ltd</t>
  </si>
  <si>
    <t>Travel Star Co Ltd</t>
  </si>
  <si>
    <t>Leisure Time (International) Travel Services Ltd</t>
  </si>
  <si>
    <t>Saint Hon Travel Service Ltd</t>
  </si>
  <si>
    <t>New Century Private Tour Travel Agency Ltd</t>
  </si>
  <si>
    <t>China (Hong Kong) Excellent National Universal Travel Ltd</t>
  </si>
  <si>
    <t>Chimelong International Travel Co Ltd</t>
  </si>
  <si>
    <t>Super Travel Call Centre Company Ltd</t>
  </si>
  <si>
    <t>Hong Kong Zhong Yu International Travel Company Ltd</t>
  </si>
  <si>
    <t>Kwan Kin Tours Ltd</t>
  </si>
  <si>
    <t>Valaxing Vacation Ltd</t>
  </si>
  <si>
    <t>Hey Travelista Ltd</t>
  </si>
  <si>
    <t>Kognitiv Hong Kong Limited</t>
  </si>
  <si>
    <t xml:space="preserve">Top Life Travel Agency Limited </t>
  </si>
  <si>
    <t>HK Woori International Ltd</t>
  </si>
  <si>
    <t>Harmony Tours And Cultural (International) Ltd</t>
  </si>
  <si>
    <t>Korea NTC Travel Ltd</t>
  </si>
  <si>
    <t>Travel Tricks Ltd</t>
  </si>
  <si>
    <t>BZZ World Travel Limited</t>
  </si>
  <si>
    <t>Joinway (International) Travel Limited</t>
  </si>
  <si>
    <t>Connecting Cultures Ltd</t>
  </si>
  <si>
    <t>Pearl International Travel Limited</t>
  </si>
  <si>
    <t>WS Travel Co Ltd</t>
  </si>
  <si>
    <t>Wise Concord Ltd</t>
  </si>
  <si>
    <t>Brilliant Travel Expert Ltd</t>
  </si>
  <si>
    <t>Lee Fai International Travel Service Co., Ltd</t>
  </si>
  <si>
    <t>AE Global Traveling Limited</t>
  </si>
  <si>
    <t>Best Funny Holiday Travel Services Ltd</t>
  </si>
  <si>
    <t>GBA Travel Services Limited</t>
  </si>
  <si>
    <t>Sesamedoor Travel Technology Co Ltd</t>
  </si>
  <si>
    <t>Suntria Travel Services Limited</t>
  </si>
  <si>
    <t>EK Holiday Ltd</t>
  </si>
  <si>
    <t>Richest Tours Limited</t>
  </si>
  <si>
    <t>Airbare.com Limited</t>
  </si>
  <si>
    <t>On The Way (Hong Kong) Travel Limited</t>
  </si>
  <si>
    <t>Hong Kong An Mei Travel Limited</t>
  </si>
  <si>
    <t>Easy Well Holidays Ltd</t>
  </si>
  <si>
    <t>Njoy Hong Kong Tours Limited</t>
  </si>
  <si>
    <t>WeConnect Travel Ltd</t>
  </si>
  <si>
    <t>Suntime Travel Ltd</t>
  </si>
  <si>
    <t>KG Travel Company Ltd</t>
  </si>
  <si>
    <t>Mega Champion Travel Company Limited</t>
  </si>
  <si>
    <t>Focus Sky Travel Company Limited</t>
  </si>
  <si>
    <t>GoHarvest Travel Ltd</t>
  </si>
  <si>
    <t>Fun Asia Limited</t>
  </si>
  <si>
    <t>Ferry Nostalgia Travel Ltd</t>
  </si>
  <si>
    <t>Sky Lines Ltd</t>
  </si>
  <si>
    <t>Hong Kong Whale Travel Services Co Ltd</t>
  </si>
  <si>
    <t>Travel Tailor Limited</t>
  </si>
  <si>
    <t>Jia Travel Hong Kong Limited</t>
  </si>
  <si>
    <t>Express Voyage Tours Ltd</t>
  </si>
  <si>
    <t>Rover Travel Service Ltd</t>
  </si>
  <si>
    <t>Shamrock Consultant Limited</t>
  </si>
  <si>
    <t>APA Travel Limited</t>
  </si>
  <si>
    <t>Xigua Limited</t>
  </si>
  <si>
    <t>Go Japan Travel Limited</t>
  </si>
  <si>
    <t>Travel Theory Co., Limited</t>
  </si>
  <si>
    <t>Modetour Hong Kong Limited</t>
  </si>
  <si>
    <t>Adam Travel Service Ltd</t>
  </si>
  <si>
    <t>Vista Travel Limited</t>
  </si>
  <si>
    <t>Colourful Holiday (International) Travel Agency Ltd</t>
  </si>
  <si>
    <t>Lavaux International Limited</t>
  </si>
  <si>
    <t>Good Travelonline Limited</t>
  </si>
  <si>
    <t>East and West Travel Limited</t>
  </si>
  <si>
    <t>All U Travel (HK) Ltd</t>
  </si>
  <si>
    <t>Mediwrite Co., Limited</t>
  </si>
  <si>
    <t>Turtobook Limited</t>
  </si>
  <si>
    <t>Grand Choice Travel Limited</t>
  </si>
  <si>
    <t>Jet Star Tour HK Limited</t>
  </si>
  <si>
    <t>Circle Vision Travel Limited</t>
  </si>
  <si>
    <t>Ho Kong International Travel Limited</t>
  </si>
  <si>
    <t>Ambition Travel Limited</t>
  </si>
  <si>
    <t>Guyguide Limited</t>
  </si>
  <si>
    <t>NCL Hong Kong Limited</t>
  </si>
  <si>
    <t>Great Pro Global Travel Company Limited</t>
  </si>
  <si>
    <t>Lai Fung Tourism Limited</t>
  </si>
  <si>
    <t>Go Asia Plus Travel &amp; Tours Co. Limited</t>
  </si>
  <si>
    <t>MWbase Travel Limited</t>
  </si>
  <si>
    <t>Trip Winland Limited</t>
  </si>
  <si>
    <t>V.Profit International Travel Services Limited</t>
  </si>
  <si>
    <t>Hong Kong Meiya Travel Co., Ltd</t>
  </si>
  <si>
    <t>Hong Kong Happy Tour International Travel Service Limited</t>
  </si>
  <si>
    <t>HongKong SeeWorld Travel Co. Limited</t>
  </si>
  <si>
    <t>One Above Holidays Limited</t>
  </si>
  <si>
    <t>China Business Travel Limited</t>
  </si>
  <si>
    <t>Toudays Travel Technology Limited</t>
  </si>
  <si>
    <t>Bee Culture Travel Limited</t>
  </si>
  <si>
    <t>New Dragon Holiday Limited</t>
  </si>
  <si>
    <t>C Holidays Limited</t>
  </si>
  <si>
    <t>ARS Travel Services Limited</t>
  </si>
  <si>
    <t>Masai Mara Limited</t>
  </si>
  <si>
    <t>Aitrip Hong Kong International Travel Service Limited</t>
  </si>
  <si>
    <t>Warwick Express Limited</t>
  </si>
  <si>
    <t>Ventura Touring Limited</t>
  </si>
  <si>
    <t>Starhoptour International Travel Limited</t>
  </si>
  <si>
    <t>Our Good Life Limited</t>
  </si>
  <si>
    <t>Play Together Holiday Tourism Limited</t>
  </si>
  <si>
    <t>Kumbu Travel Limited</t>
  </si>
  <si>
    <t>Crown DMC Co., Limited</t>
  </si>
  <si>
    <t>Golden Sky Travel Limited</t>
  </si>
  <si>
    <t>Gogo Luxury Travel Limited</t>
  </si>
  <si>
    <t>Add International Travel Service Limited</t>
  </si>
  <si>
    <t>Up Way Travel Co., Limited</t>
  </si>
  <si>
    <t>Hong Kong Sightseeing Co., Ltd</t>
  </si>
  <si>
    <t>BusPro bus services co., Limited</t>
  </si>
  <si>
    <t>Great Luck Group Holdings Limited</t>
  </si>
  <si>
    <t>Hong Kong Ramble Travel Service Limited</t>
  </si>
  <si>
    <t>Banana Travel Ltd</t>
  </si>
  <si>
    <t>Leisure Journey (HK) Co. Limited</t>
  </si>
  <si>
    <t>Headind Holidays Travel Services Limited</t>
  </si>
  <si>
    <t xml:space="preserve">Tianrui Travel Company Limited </t>
  </si>
  <si>
    <t>HK01 Travel Company Limited</t>
  </si>
  <si>
    <t>Hermione Travel Limited</t>
  </si>
  <si>
    <t>Latinamericana Company Limited</t>
  </si>
  <si>
    <t>Zhi Ai Holiday Company Limited</t>
  </si>
  <si>
    <t>Von Travel Company Limited</t>
  </si>
  <si>
    <t>Turbojet Travel Services Limited</t>
  </si>
  <si>
    <t>Triple Win International Travel Ltd</t>
  </si>
  <si>
    <t>Pak Lok Travel Limited</t>
  </si>
  <si>
    <t>Genuine Faith Travel Services Limited</t>
  </si>
  <si>
    <t>Breakup Tours Limited</t>
  </si>
  <si>
    <t xml:space="preserve">Dragon (Yee King International) Limited </t>
  </si>
  <si>
    <t>eLong International Travel (Hong Kong) Limited</t>
  </si>
  <si>
    <t>Koinonia Travel Limited</t>
  </si>
  <si>
    <r>
      <rPr>
        <sz val="11"/>
        <color theme="1"/>
        <rFont val="新細明體"/>
        <family val="1"/>
        <charset val="136"/>
      </rPr>
      <t>牌照號碼</t>
    </r>
    <r>
      <rPr>
        <sz val="11"/>
        <color theme="1"/>
        <rFont val="Times New Roman"/>
        <family val="1"/>
      </rPr>
      <t xml:space="preserve"> 
Licence no.:</t>
    </r>
  </si>
  <si>
    <r>
      <rPr>
        <sz val="11"/>
        <color theme="1"/>
        <rFont val="新細明體"/>
        <family val="1"/>
        <charset val="136"/>
      </rPr>
      <t>旅行社名稱</t>
    </r>
    <r>
      <rPr>
        <sz val="11"/>
        <color theme="1"/>
        <rFont val="Times New Roman"/>
        <family val="1"/>
      </rPr>
      <t xml:space="preserve"> 
Name of travel agent</t>
    </r>
    <r>
      <rPr>
        <sz val="11"/>
        <color theme="1"/>
        <rFont val="Times New Roman"/>
        <family val="1"/>
        <charset val="136"/>
      </rPr>
      <t>:</t>
    </r>
  </si>
  <si>
    <r>
      <rPr>
        <sz val="11"/>
        <color theme="1"/>
        <rFont val="新細明體"/>
        <family val="1"/>
        <charset val="136"/>
      </rPr>
      <t>聯絡人</t>
    </r>
    <r>
      <rPr>
        <sz val="11"/>
        <color theme="1"/>
        <rFont val="Times New Roman"/>
        <family val="1"/>
      </rPr>
      <t xml:space="preserve"> 
Contact person</t>
    </r>
    <r>
      <rPr>
        <sz val="11"/>
        <color theme="1"/>
        <rFont val="Times New Roman"/>
        <family val="1"/>
        <charset val="136"/>
      </rPr>
      <t>:</t>
    </r>
  </si>
  <si>
    <r>
      <rPr>
        <sz val="11"/>
        <color theme="1"/>
        <rFont val="新細明體"/>
        <family val="1"/>
        <charset val="136"/>
      </rPr>
      <t>聯絡人電話號碼</t>
    </r>
    <r>
      <rPr>
        <sz val="11"/>
        <color theme="1"/>
        <rFont val="Times New Roman"/>
        <family val="1"/>
      </rPr>
      <t xml:space="preserve"> 
Contact telephone no.:</t>
    </r>
  </si>
  <si>
    <t>CompName</t>
  </si>
  <si>
    <t>收據或發票號碼
Invoice or receipt no.</t>
  </si>
  <si>
    <t>China Travel Service (Hong Kong) Limited</t>
  </si>
  <si>
    <t>Channel Collections Limited</t>
  </si>
  <si>
    <t>Hong Kong Overseas Int'l Tourist Co Ltd</t>
  </si>
  <si>
    <t>Good Brilliant Travel Limited</t>
  </si>
  <si>
    <t>Manning Travel Holiday Limited</t>
  </si>
  <si>
    <t>X Travel Limited</t>
  </si>
  <si>
    <t>Baygal Limited</t>
  </si>
  <si>
    <t>Kreative GSA Limited</t>
  </si>
  <si>
    <t>Best View Travel (International) Limited</t>
  </si>
  <si>
    <t>Prince Traveller Company Limited</t>
  </si>
  <si>
    <t>Cypress Travel Limited</t>
  </si>
  <si>
    <t>Jupiter Worldwide Travels Limited</t>
  </si>
  <si>
    <t>Widely Travel Limited</t>
  </si>
  <si>
    <t>Sloths Holiday Limited</t>
  </si>
  <si>
    <t>Luxxzy Vacations Limited</t>
  </si>
  <si>
    <t>Travoo Technology Limited</t>
  </si>
  <si>
    <t>Transportation</t>
  </si>
  <si>
    <t>車 / Vehicle</t>
  </si>
  <si>
    <t>船 / Boat</t>
  </si>
  <si>
    <t>車+船 / Vehicle + Boat</t>
  </si>
  <si>
    <t>本地遊日期
Date of local tour</t>
  </si>
  <si>
    <t>郊野公園、海岸公園、地質公園、濕地公園與特別地區 Country parks, marine parks, geoparks, wetland parks and special areas</t>
  </si>
  <si>
    <t>已修復堆填區 Restored landfills</t>
  </si>
  <si>
    <t>主要公園及動植物公園 Major parks, zoos and gardens</t>
  </si>
  <si>
    <t>公眾泳灘 Public beaches</t>
  </si>
  <si>
    <t>天然島嶼 Natural islands</t>
  </si>
  <si>
    <t>大嶼山心經簡林 Wisdom Path, Lantau Island</t>
  </si>
  <si>
    <t>迪欣湖活動中心 Inspiration Lake Recreation Centre</t>
  </si>
  <si>
    <t>海洋公園 Ocean Park</t>
  </si>
  <si>
    <t>綠色景點
Green spots</t>
  </si>
  <si>
    <t>回收及教育設施 Recycling and education facilities</t>
  </si>
  <si>
    <r>
      <rPr>
        <b/>
        <sz val="11"/>
        <color theme="1"/>
        <rFont val="細明體"/>
        <family val="3"/>
        <charset val="136"/>
      </rPr>
      <t xml:space="preserve">交通工具
</t>
    </r>
    <r>
      <rPr>
        <b/>
        <sz val="11"/>
        <color theme="1"/>
        <rFont val="Times New Roman"/>
        <family val="1"/>
      </rPr>
      <t>Transportation means</t>
    </r>
    <phoneticPr fontId="5" type="noConversion"/>
  </si>
  <si>
    <r>
      <rPr>
        <b/>
        <sz val="11"/>
        <color theme="1"/>
        <rFont val="新細明體"/>
        <family val="1"/>
        <charset val="136"/>
      </rPr>
      <t xml:space="preserve">食肆名稱
</t>
    </r>
    <r>
      <rPr>
        <b/>
        <sz val="11"/>
        <color theme="1"/>
        <rFont val="Times New Roman"/>
        <family val="1"/>
      </rPr>
      <t>Name of restaurant</t>
    </r>
    <phoneticPr fontId="5" type="noConversion"/>
  </si>
  <si>
    <r>
      <rPr>
        <b/>
        <sz val="11"/>
        <color theme="1"/>
        <rFont val="細明體"/>
        <family val="3"/>
        <charset val="136"/>
      </rPr>
      <t>導遊證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細明體"/>
        <family val="3"/>
        <charset val="136"/>
      </rPr>
      <t xml:space="preserve">領隊證編號
</t>
    </r>
    <r>
      <rPr>
        <b/>
        <sz val="11"/>
        <color theme="1"/>
        <rFont val="Times New Roman"/>
        <family val="1"/>
      </rPr>
      <t>Tourist Guide/Tour Escort Pass No.</t>
    </r>
    <phoneticPr fontId="5" type="noConversion"/>
  </si>
  <si>
    <r>
      <rPr>
        <b/>
        <sz val="11"/>
        <color theme="1"/>
        <rFont val="細明體"/>
        <family val="3"/>
        <charset val="136"/>
      </rPr>
      <t>導遊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細明體"/>
        <family val="3"/>
        <charset val="136"/>
      </rPr>
      <t xml:space="preserve">領隊姓名
</t>
    </r>
    <r>
      <rPr>
        <b/>
        <sz val="11"/>
        <color theme="1"/>
        <rFont val="Times New Roman"/>
        <family val="1"/>
      </rPr>
      <t>Name of tourist guide/tour escort</t>
    </r>
    <phoneticPr fontId="5" type="noConversion"/>
  </si>
  <si>
    <r>
      <rPr>
        <sz val="11"/>
        <color theme="1"/>
        <rFont val="細明體"/>
        <family val="3"/>
        <charset val="136"/>
      </rPr>
      <t xml:space="preserve">本地遊客總數
</t>
    </r>
    <r>
      <rPr>
        <sz val="11"/>
        <color theme="1"/>
        <rFont val="Times New Roman"/>
        <family val="1"/>
      </rPr>
      <t>Total no. of local tour participants:</t>
    </r>
    <phoneticPr fontId="5" type="noConversion"/>
  </si>
  <si>
    <t>團號
Tour code</t>
  </si>
  <si>
    <r>
      <rPr>
        <b/>
        <sz val="11"/>
        <color theme="1"/>
        <rFont val="新細明體"/>
        <family val="1"/>
        <charset val="136"/>
      </rPr>
      <t>保險單號碼</t>
    </r>
    <r>
      <rPr>
        <b/>
        <sz val="10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>Insurance policy no.</t>
    </r>
  </si>
  <si>
    <t>自行營運的交通工具</t>
  </si>
  <si>
    <t>以上都不是 / None of the above</t>
  </si>
  <si>
    <r>
      <rPr>
        <b/>
        <sz val="11"/>
        <color theme="1"/>
        <rFont val="細明體"/>
        <family val="3"/>
        <charset val="136"/>
      </rPr>
      <t xml:space="preserve">請選擇自行營運的交通工具
</t>
    </r>
    <r>
      <rPr>
        <b/>
        <sz val="11"/>
        <color theme="1"/>
        <rFont val="Times New Roman"/>
        <family val="1"/>
      </rPr>
      <t>Please choose self-operated transportation means</t>
    </r>
  </si>
  <si>
    <t xml:space="preserve">
</t>
  </si>
  <si>
    <r>
      <rPr>
        <b/>
        <sz val="11"/>
        <color theme="1"/>
        <rFont val="細明體"/>
        <family val="3"/>
        <charset val="136"/>
      </rPr>
      <t xml:space="preserve">本地遊遊客的人數
</t>
    </r>
    <r>
      <rPr>
        <b/>
        <sz val="11"/>
        <color theme="1"/>
        <rFont val="Times New Roman"/>
        <family val="1"/>
      </rPr>
      <t>No. of local tour participants</t>
    </r>
  </si>
  <si>
    <t>a</t>
  </si>
  <si>
    <t>b</t>
  </si>
  <si>
    <t>c</t>
  </si>
  <si>
    <t>d</t>
  </si>
  <si>
    <t>e</t>
  </si>
  <si>
    <t>f</t>
  </si>
  <si>
    <t>g</t>
  </si>
  <si>
    <t>h</t>
  </si>
  <si>
    <r>
      <rPr>
        <b/>
        <sz val="11"/>
        <color theme="1"/>
        <rFont val="細明體"/>
        <family val="3"/>
        <charset val="136"/>
      </rPr>
      <t xml:space="preserve">本地遊綠色地點
</t>
    </r>
    <r>
      <rPr>
        <b/>
        <sz val="11"/>
        <color theme="1"/>
        <rFont val="Times New Roman"/>
        <family val="1"/>
      </rPr>
      <t>Green spot(s) of local tour</t>
    </r>
  </si>
  <si>
    <t>Prizesmart Travel Service Limited</t>
  </si>
  <si>
    <r>
      <rPr>
        <sz val="11"/>
        <rFont val="細明體"/>
        <family val="3"/>
        <charset val="136"/>
      </rPr>
      <t>鼓勵金總</t>
    </r>
    <r>
      <rPr>
        <strike/>
        <sz val="11"/>
        <rFont val="細明體"/>
        <family val="3"/>
        <charset val="136"/>
      </rPr>
      <t>金</t>
    </r>
    <r>
      <rPr>
        <sz val="11"/>
        <rFont val="細明體"/>
        <family val="3"/>
        <charset val="136"/>
      </rPr>
      <t>額</t>
    </r>
    <r>
      <rPr>
        <sz val="11"/>
        <color theme="1"/>
        <rFont val="細明體"/>
        <family val="3"/>
        <charset val="136"/>
      </rPr>
      <t xml:space="preserve">
</t>
    </r>
    <r>
      <rPr>
        <sz val="11"/>
        <color theme="1"/>
        <rFont val="Times New Roman"/>
        <family val="1"/>
        <charset val="136"/>
      </rPr>
      <t>Total amount of cash incentives:</t>
    </r>
  </si>
  <si>
    <t>j</t>
  </si>
  <si>
    <t>新增綠色地點 / Newly added green spots</t>
  </si>
  <si>
    <t>旅遊巴(包車)司機/船隻(包船)船員姓名 
Name(s) of drivers (chartered tour coaches) / crew (chartered ferries)</t>
  </si>
  <si>
    <t>已獲的有條件豁免
Conditional exemption granted</t>
  </si>
  <si>
    <t>Conditional exemption granted</t>
  </si>
  <si>
    <r>
      <rPr>
        <sz val="11"/>
        <color theme="1"/>
        <rFont val="新細明體"/>
        <family val="1"/>
        <charset val="136"/>
      </rPr>
      <t>不多於30人</t>
    </r>
    <r>
      <rPr>
        <sz val="11"/>
        <color theme="1"/>
        <rFont val="新細明體"/>
        <family val="2"/>
        <scheme val="minor"/>
      </rPr>
      <t>/not more than 30 persons</t>
    </r>
  </si>
  <si>
    <r>
      <rPr>
        <sz val="11"/>
        <color theme="1"/>
        <rFont val="新細明體"/>
        <family val="1"/>
        <charset val="136"/>
      </rPr>
      <t>不多於100人</t>
    </r>
    <r>
      <rPr>
        <sz val="11"/>
        <color theme="1"/>
        <rFont val="新細明體"/>
        <family val="2"/>
        <scheme val="minor"/>
      </rPr>
      <t>/ not more than 100 persons</t>
    </r>
  </si>
  <si>
    <t>i</t>
    <phoneticPr fontId="5" type="noConversion"/>
  </si>
  <si>
    <r>
      <rPr>
        <b/>
        <sz val="16"/>
        <color theme="1"/>
        <rFont val="細明體"/>
        <family val="3"/>
        <charset val="136"/>
      </rPr>
      <t>綠色生活本地遊鼓勵計劃</t>
    </r>
    <r>
      <rPr>
        <b/>
        <sz val="16"/>
        <color theme="1"/>
        <rFont val="Times New Roman"/>
        <family val="1"/>
        <charset val="136"/>
      </rPr>
      <t>(</t>
    </r>
    <r>
      <rPr>
        <b/>
        <sz val="16"/>
        <color theme="1"/>
        <rFont val="細明體"/>
        <family val="3"/>
        <charset val="136"/>
      </rPr>
      <t>第二階段</t>
    </r>
    <r>
      <rPr>
        <b/>
        <sz val="16"/>
        <color theme="1"/>
        <rFont val="Times New Roman"/>
        <family val="1"/>
        <charset val="136"/>
      </rPr>
      <t>)</t>
    </r>
    <r>
      <rPr>
        <b/>
        <sz val="16"/>
        <color theme="1"/>
        <rFont val="細明體"/>
        <family val="3"/>
        <charset val="136"/>
      </rPr>
      <t>：申請表格</t>
    </r>
    <r>
      <rPr>
        <b/>
        <sz val="16"/>
        <color theme="1"/>
        <rFont val="Times New Roman"/>
        <family val="1"/>
        <charset val="136"/>
      </rPr>
      <t xml:space="preserve"> A
Green Lifestyle Local Tour Incentive Scheme(Phase Two): Application Form A</t>
    </r>
    <r>
      <rPr>
        <b/>
        <sz val="14"/>
        <color theme="1"/>
        <rFont val="Times New Roman"/>
        <family val="1"/>
        <charset val="136"/>
      </rPr>
      <t xml:space="preserve">             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</si>
</sst>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&quot;$&quot;* #,##0.00_);_(&quot;$&quot;* \(#,##0.00\);_(&quot;$&quot;* &quot;-&quot;??_);_(@_)"/>
    <numFmt numFmtId="177" formatCode="yyyy\-mm\-dd;@"/>
    <numFmt numFmtId="178" formatCode="[$HK$-C04]#,##0_);\([$HK$-C04]#,##0\)"/>
  </numFmts>
  <fonts count="25" x14ac:knownFonts="1">
    <font>
      <sz val="11"/>
      <color theme="1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color theme="1"/>
      <name val="Times New Roman"/>
      <family val="1"/>
      <charset val="136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  <charset val="136"/>
    </font>
    <font>
      <sz val="16"/>
      <color theme="1"/>
      <name val="新細明體"/>
      <family val="1"/>
      <charset val="136"/>
    </font>
    <font>
      <b/>
      <sz val="14"/>
      <color theme="1"/>
      <name val="Times New Roman"/>
      <family val="1"/>
      <charset val="136"/>
    </font>
    <font>
      <b/>
      <sz val="14"/>
      <color theme="1"/>
      <name val="Times New Roman"/>
      <family val="1"/>
    </font>
    <font>
      <sz val="11"/>
      <color theme="1"/>
      <name val="新細明體"/>
      <family val="2"/>
      <scheme val="minor"/>
    </font>
    <font>
      <b/>
      <sz val="11"/>
      <color theme="1"/>
      <name val="細明體"/>
      <family val="3"/>
      <charset val="136"/>
    </font>
    <font>
      <sz val="11"/>
      <color theme="1"/>
      <name val="細明體"/>
      <family val="3"/>
      <charset val="136"/>
    </font>
    <font>
      <b/>
      <sz val="11"/>
      <color theme="1"/>
      <name val="Times New Roman"/>
      <family val="3"/>
      <charset val="136"/>
    </font>
    <font>
      <b/>
      <sz val="11"/>
      <name val="新細明體"/>
      <family val="2"/>
      <scheme val="minor"/>
    </font>
    <font>
      <sz val="11"/>
      <name val="新細明體"/>
      <family val="2"/>
      <scheme val="minor"/>
    </font>
    <font>
      <sz val="11"/>
      <color rgb="FF0000FF"/>
      <name val="Times New Roman"/>
      <family val="1"/>
    </font>
    <font>
      <sz val="11"/>
      <name val="細明體"/>
      <family val="3"/>
      <charset val="136"/>
    </font>
    <font>
      <strike/>
      <sz val="11"/>
      <name val="細明體"/>
      <family val="3"/>
      <charset val="136"/>
    </font>
    <font>
      <b/>
      <sz val="16"/>
      <color theme="1"/>
      <name val="細明體"/>
      <family val="3"/>
      <charset val="136"/>
    </font>
    <font>
      <b/>
      <sz val="14"/>
      <color theme="1"/>
      <name val="Times New Roman"/>
      <family val="3"/>
      <charset val="136"/>
    </font>
    <font>
      <b/>
      <sz val="16"/>
      <color theme="1"/>
      <name val="Times New Roman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/>
    <xf numFmtId="0" fontId="1" fillId="0" borderId="0" xfId="0" applyFont="1" applyProtection="1">
      <protection locked="0"/>
    </xf>
    <xf numFmtId="177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/>
    <xf numFmtId="0" fontId="10" fillId="0" borderId="0" xfId="0" applyFont="1" applyAlignment="1" applyProtection="1">
      <alignment horizontal="left" vertical="center" indent="10"/>
    </xf>
    <xf numFmtId="0" fontId="1" fillId="0" borderId="0" xfId="0" applyFont="1" applyBorder="1" applyProtection="1"/>
    <xf numFmtId="177" fontId="1" fillId="0" borderId="0" xfId="0" applyNumberFormat="1" applyFont="1" applyProtection="1"/>
    <xf numFmtId="1" fontId="1" fillId="0" borderId="0" xfId="0" applyNumberFormat="1" applyFont="1" applyProtection="1"/>
    <xf numFmtId="0" fontId="0" fillId="0" borderId="0" xfId="0" applyAlignment="1">
      <alignment wrapText="1"/>
    </xf>
    <xf numFmtId="0" fontId="3" fillId="0" borderId="1" xfId="0" applyFont="1" applyBorder="1" applyAlignment="1" applyProtection="1">
      <alignment horizontal="center"/>
      <protection hidden="1"/>
    </xf>
    <xf numFmtId="178" fontId="3" fillId="0" borderId="1" xfId="1" applyNumberFormat="1" applyFont="1" applyBorder="1" applyAlignment="1" applyProtection="1">
      <alignment horizontal="center"/>
      <protection hidden="1"/>
    </xf>
    <xf numFmtId="0" fontId="1" fillId="0" borderId="0" xfId="0" applyFont="1"/>
    <xf numFmtId="177" fontId="9" fillId="0" borderId="0" xfId="0" applyNumberFormat="1" applyFont="1" applyBorder="1" applyAlignment="1">
      <alignment horizontal="left" wrapText="1"/>
    </xf>
    <xf numFmtId="177" fontId="9" fillId="0" borderId="0" xfId="0" applyNumberFormat="1" applyFont="1" applyAlignment="1" applyProtection="1">
      <alignment horizontal="left" wrapText="1"/>
    </xf>
    <xf numFmtId="0" fontId="12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1" fontId="0" fillId="0" borderId="0" xfId="0" applyNumberFormat="1" applyProtection="1"/>
    <xf numFmtId="1" fontId="1" fillId="0" borderId="0" xfId="0" applyNumberFormat="1" applyFont="1" applyAlignment="1" applyProtection="1">
      <alignment vertical="center" wrapText="1"/>
    </xf>
    <xf numFmtId="1" fontId="1" fillId="0" borderId="0" xfId="0" applyNumberFormat="1" applyFont="1" applyProtection="1">
      <protection locked="0"/>
    </xf>
    <xf numFmtId="0" fontId="17" fillId="2" borderId="0" xfId="0" applyFont="1" applyFill="1" applyProtection="1"/>
    <xf numFmtId="0" fontId="18" fillId="0" borderId="0" xfId="0" applyFont="1" applyAlignment="1" applyProtection="1">
      <alignment horizontal="left"/>
    </xf>
    <xf numFmtId="0" fontId="18" fillId="0" borderId="0" xfId="0" applyFont="1" applyProtection="1"/>
    <xf numFmtId="0" fontId="19" fillId="0" borderId="0" xfId="0" applyFont="1" applyProtection="1"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177" fontId="16" fillId="0" borderId="0" xfId="0" applyNumberFormat="1" applyFont="1" applyBorder="1" applyAlignment="1">
      <alignment horizontal="center" wrapText="1"/>
    </xf>
    <xf numFmtId="177" fontId="16" fillId="0" borderId="1" xfId="0" applyNumberFormat="1" applyFont="1" applyBorder="1" applyAlignment="1">
      <alignment horizontal="center" wrapText="1"/>
    </xf>
    <xf numFmtId="177" fontId="1" fillId="0" borderId="0" xfId="0" applyNumberFormat="1" applyFont="1" applyBorder="1" applyAlignment="1" applyProtection="1">
      <alignment horizontal="left" indent="2"/>
      <protection locked="0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177" fontId="9" fillId="0" borderId="0" xfId="0" applyNumberFormat="1" applyFont="1" applyAlignment="1">
      <alignment horizontal="left" wrapText="1"/>
    </xf>
    <xf numFmtId="177" fontId="9" fillId="0" borderId="2" xfId="0" applyNumberFormat="1" applyFont="1" applyBorder="1" applyAlignment="1" applyProtection="1">
      <alignment horizontal="left" wrapText="1"/>
      <protection locked="0"/>
    </xf>
    <xf numFmtId="177" fontId="9" fillId="0" borderId="1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7" fontId="3" fillId="0" borderId="0" xfId="0" applyNumberFormat="1" applyFont="1" applyBorder="1" applyAlignment="1">
      <alignment horizontal="center" wrapText="1"/>
    </xf>
    <xf numFmtId="177" fontId="3" fillId="0" borderId="1" xfId="0" applyNumberFormat="1" applyFont="1" applyBorder="1" applyAlignment="1">
      <alignment horizontal="center" wrapText="1"/>
    </xf>
    <xf numFmtId="177" fontId="16" fillId="0" borderId="0" xfId="0" applyNumberFormat="1" applyFont="1" applyBorder="1" applyAlignment="1">
      <alignment horizontal="center" wrapText="1"/>
    </xf>
    <xf numFmtId="177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76659</xdr:colOff>
      <xdr:row>1</xdr:row>
      <xdr:rowOff>30480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7170" cy="995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67"/>
  <sheetViews>
    <sheetView tabSelected="1" zoomScale="68" zoomScaleNormal="68" workbookViewId="0">
      <selection activeCell="S8" sqref="S8"/>
    </sheetView>
  </sheetViews>
  <sheetFormatPr defaultColWidth="8.5703125" defaultRowHeight="15" x14ac:dyDescent="0.25"/>
  <cols>
    <col min="1" max="1" width="20.5703125" style="2" customWidth="1"/>
    <col min="2" max="2" width="16.5703125" style="4" customWidth="1"/>
    <col min="3" max="3" width="21.42578125" style="8" customWidth="1"/>
    <col min="4" max="4" width="19.5703125" style="4" customWidth="1"/>
    <col min="5" max="5" width="21.140625" style="4" customWidth="1"/>
    <col min="6" max="15" width="4.42578125" style="4" customWidth="1"/>
    <col min="16" max="16" width="21.5703125" style="4" customWidth="1"/>
    <col min="17" max="17" width="19.42578125" style="4" customWidth="1"/>
    <col min="18" max="18" width="21.42578125" style="7" customWidth="1"/>
    <col min="19" max="19" width="28.42578125" style="7" customWidth="1"/>
    <col min="20" max="20" width="46.140625" style="7" customWidth="1"/>
    <col min="21" max="21" width="45.5703125" style="7" customWidth="1"/>
    <col min="22" max="22" width="19" style="8" customWidth="1"/>
    <col min="23" max="16384" width="8.5703125" style="4"/>
  </cols>
  <sheetData>
    <row r="1" spans="1:22" ht="75.599999999999994" customHeight="1" x14ac:dyDescent="0.25">
      <c r="C1" s="18"/>
      <c r="D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R1" s="15" t="s">
        <v>1700</v>
      </c>
      <c r="S1" s="32" t="s">
        <v>1721</v>
      </c>
      <c r="T1" s="33"/>
      <c r="U1" s="34"/>
      <c r="V1" s="34"/>
    </row>
    <row r="2" spans="1:22" ht="5.0999999999999996" customHeight="1" x14ac:dyDescent="0.25">
      <c r="A2" s="4"/>
      <c r="P2" s="6"/>
    </row>
    <row r="3" spans="1:22" s="12" customFormat="1" ht="30" customHeight="1" x14ac:dyDescent="0.25">
      <c r="A3" s="14" t="s">
        <v>1653</v>
      </c>
      <c r="B3" s="31"/>
      <c r="C3" s="31"/>
      <c r="D3" s="4"/>
      <c r="F3" s="4"/>
      <c r="G3" s="4"/>
      <c r="H3" s="4"/>
      <c r="I3" s="4"/>
      <c r="J3" s="4"/>
      <c r="K3" s="4"/>
      <c r="L3" s="35" t="s">
        <v>1694</v>
      </c>
      <c r="M3" s="35"/>
      <c r="N3" s="35"/>
      <c r="O3" s="35"/>
      <c r="P3" s="35"/>
      <c r="Q3" s="10">
        <f>+SUM(D$8:D$2101)</f>
        <v>0</v>
      </c>
      <c r="S3" s="13" t="s">
        <v>1655</v>
      </c>
      <c r="T3" s="37"/>
      <c r="U3" s="37"/>
      <c r="V3" s="28"/>
    </row>
    <row r="4" spans="1:22" s="12" customFormat="1" ht="30.6" customHeight="1" x14ac:dyDescent="0.25">
      <c r="A4" s="14" t="s">
        <v>1654</v>
      </c>
      <c r="B4" s="30" t="str">
        <f>IFERROR(INDEX(Table!B$2:B$1670,MATCH(B3,Table!A$2:A$1670,0)),"")</f>
        <v/>
      </c>
      <c r="C4" s="30"/>
      <c r="D4" s="4"/>
      <c r="F4" s="4"/>
      <c r="G4" s="4"/>
      <c r="H4" s="4"/>
      <c r="I4" s="4"/>
      <c r="J4" s="4"/>
      <c r="K4" s="4"/>
      <c r="L4" s="35" t="s">
        <v>1712</v>
      </c>
      <c r="M4" s="35"/>
      <c r="N4" s="35"/>
      <c r="O4" s="35"/>
      <c r="P4" s="35"/>
      <c r="Q4" s="11">
        <f>+Q3*200</f>
        <v>0</v>
      </c>
      <c r="S4" s="13" t="s">
        <v>1656</v>
      </c>
      <c r="T4" s="36"/>
      <c r="U4" s="36"/>
      <c r="V4" s="20"/>
    </row>
    <row r="5" spans="1:22" x14ac:dyDescent="0.25">
      <c r="A5" s="4"/>
      <c r="C5" s="19"/>
      <c r="Q5" s="7"/>
      <c r="U5" s="8"/>
      <c r="V5" s="4"/>
    </row>
    <row r="6" spans="1:22" ht="28.35" customHeight="1" x14ac:dyDescent="0.25">
      <c r="A6" s="38" t="s">
        <v>1695</v>
      </c>
      <c r="B6" s="40" t="s">
        <v>1679</v>
      </c>
      <c r="C6" s="51" t="s">
        <v>1658</v>
      </c>
      <c r="D6" s="49" t="s">
        <v>1701</v>
      </c>
      <c r="E6" s="42" t="s">
        <v>1716</v>
      </c>
      <c r="F6" s="46" t="s">
        <v>1710</v>
      </c>
      <c r="G6" s="46"/>
      <c r="H6" s="46"/>
      <c r="I6" s="46"/>
      <c r="J6" s="46"/>
      <c r="K6" s="46"/>
      <c r="L6" s="46"/>
      <c r="M6" s="46"/>
      <c r="N6" s="46"/>
      <c r="O6" s="46"/>
      <c r="P6" s="40" t="s">
        <v>1692</v>
      </c>
      <c r="Q6" s="40" t="s">
        <v>1693</v>
      </c>
      <c r="R6" s="42" t="s">
        <v>1690</v>
      </c>
      <c r="S6" s="44" t="s">
        <v>1699</v>
      </c>
      <c r="T6" s="26"/>
      <c r="U6" s="53" t="s">
        <v>1691</v>
      </c>
      <c r="V6" s="47" t="s">
        <v>1696</v>
      </c>
    </row>
    <row r="7" spans="1:22" s="12" customFormat="1" ht="50.25" customHeight="1" x14ac:dyDescent="0.25">
      <c r="A7" s="39"/>
      <c r="B7" s="41"/>
      <c r="C7" s="52"/>
      <c r="D7" s="50"/>
      <c r="E7" s="43"/>
      <c r="F7" s="17" t="s">
        <v>1702</v>
      </c>
      <c r="G7" s="17" t="s">
        <v>1703</v>
      </c>
      <c r="H7" s="17" t="s">
        <v>1704</v>
      </c>
      <c r="I7" s="17" t="s">
        <v>1705</v>
      </c>
      <c r="J7" s="17" t="s">
        <v>1706</v>
      </c>
      <c r="K7" s="17" t="s">
        <v>1707</v>
      </c>
      <c r="L7" s="17" t="s">
        <v>1708</v>
      </c>
      <c r="M7" s="17" t="s">
        <v>1709</v>
      </c>
      <c r="N7" s="17" t="s">
        <v>1720</v>
      </c>
      <c r="O7" s="25" t="s">
        <v>1713</v>
      </c>
      <c r="P7" s="41"/>
      <c r="Q7" s="41"/>
      <c r="R7" s="43"/>
      <c r="S7" s="45"/>
      <c r="T7" s="27" t="s">
        <v>1715</v>
      </c>
      <c r="U7" s="54"/>
      <c r="V7" s="48"/>
    </row>
    <row r="8" spans="1:22" x14ac:dyDescent="0.25">
      <c r="A8" s="20"/>
      <c r="B8" s="3"/>
      <c r="C8" s="20"/>
      <c r="D8" s="2"/>
      <c r="E8" s="2"/>
      <c r="F8" s="16"/>
      <c r="G8" s="16"/>
      <c r="H8" s="16"/>
      <c r="I8" s="16"/>
      <c r="J8" s="16"/>
      <c r="K8" s="16"/>
      <c r="L8" s="16"/>
      <c r="M8" s="16"/>
      <c r="N8" s="16"/>
      <c r="O8" s="16"/>
      <c r="P8" s="20"/>
      <c r="Q8" s="24"/>
      <c r="R8" s="2"/>
      <c r="S8" s="2"/>
      <c r="T8" s="2"/>
      <c r="U8" s="2"/>
      <c r="V8" s="20"/>
    </row>
    <row r="9" spans="1:22" x14ac:dyDescent="0.25">
      <c r="A9" s="20"/>
      <c r="B9" s="3"/>
      <c r="C9" s="20"/>
      <c r="D9" s="2"/>
      <c r="E9" s="2"/>
      <c r="F9" s="16"/>
      <c r="G9" s="16"/>
      <c r="H9" s="16"/>
      <c r="I9" s="16"/>
      <c r="J9" s="16"/>
      <c r="K9" s="16"/>
      <c r="L9" s="16"/>
      <c r="M9" s="16"/>
      <c r="N9" s="16"/>
      <c r="O9" s="16"/>
      <c r="P9" s="20"/>
      <c r="Q9" s="24"/>
      <c r="R9" s="2"/>
      <c r="S9" s="2"/>
      <c r="T9" s="2"/>
      <c r="U9" s="2"/>
      <c r="V9" s="20"/>
    </row>
    <row r="10" spans="1:22" x14ac:dyDescent="0.25">
      <c r="A10" s="20"/>
      <c r="B10" s="3"/>
      <c r="C10" s="20"/>
      <c r="D10" s="2"/>
      <c r="E10" s="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0"/>
      <c r="Q10" s="24"/>
      <c r="R10" s="2"/>
      <c r="S10" s="2"/>
      <c r="T10" s="2"/>
      <c r="U10" s="2"/>
      <c r="V10" s="20"/>
    </row>
    <row r="11" spans="1:22" x14ac:dyDescent="0.25">
      <c r="A11" s="20"/>
      <c r="B11" s="3"/>
      <c r="C11" s="20"/>
      <c r="D11" s="2"/>
      <c r="E11" s="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0"/>
      <c r="Q11" s="24"/>
      <c r="R11" s="2"/>
      <c r="S11" s="2"/>
      <c r="T11" s="2"/>
      <c r="U11" s="2"/>
      <c r="V11" s="20"/>
    </row>
    <row r="12" spans="1:22" x14ac:dyDescent="0.25">
      <c r="A12" s="20"/>
      <c r="B12" s="3"/>
      <c r="C12" s="20"/>
      <c r="D12" s="2"/>
      <c r="E12" s="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24"/>
      <c r="R12" s="2"/>
      <c r="S12" s="2"/>
      <c r="T12" s="2"/>
      <c r="U12" s="2"/>
      <c r="V12" s="20"/>
    </row>
    <row r="13" spans="1:22" x14ac:dyDescent="0.25">
      <c r="A13" s="20"/>
      <c r="B13" s="3"/>
      <c r="C13" s="20"/>
      <c r="D13" s="2"/>
      <c r="E13" s="2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24"/>
      <c r="R13" s="2"/>
      <c r="S13" s="2"/>
      <c r="T13" s="2"/>
      <c r="U13" s="2"/>
      <c r="V13" s="20"/>
    </row>
    <row r="14" spans="1:22" x14ac:dyDescent="0.25">
      <c r="A14" s="20"/>
      <c r="B14" s="3"/>
      <c r="C14" s="20"/>
      <c r="D14" s="2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24"/>
      <c r="R14" s="2"/>
      <c r="S14" s="2"/>
      <c r="T14" s="2"/>
      <c r="U14" s="2"/>
      <c r="V14" s="20"/>
    </row>
    <row r="15" spans="1:22" x14ac:dyDescent="0.25">
      <c r="A15" s="20"/>
      <c r="B15" s="3"/>
      <c r="C15" s="20"/>
      <c r="D15" s="2"/>
      <c r="E15" s="2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24"/>
      <c r="R15" s="2"/>
      <c r="S15" s="2"/>
      <c r="T15" s="2"/>
      <c r="U15" s="2"/>
      <c r="V15" s="20"/>
    </row>
    <row r="16" spans="1:22" x14ac:dyDescent="0.25">
      <c r="A16" s="20"/>
      <c r="B16" s="3"/>
      <c r="C16" s="20"/>
      <c r="D16" s="2"/>
      <c r="E16" s="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24"/>
      <c r="R16" s="2"/>
      <c r="S16" s="2"/>
      <c r="T16" s="2"/>
      <c r="U16" s="2"/>
      <c r="V16" s="20"/>
    </row>
    <row r="17" spans="1:22" x14ac:dyDescent="0.25">
      <c r="A17" s="20"/>
      <c r="B17" s="3"/>
      <c r="C17" s="20"/>
      <c r="D17" s="2"/>
      <c r="E17" s="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24"/>
      <c r="R17" s="2"/>
      <c r="S17" s="2"/>
      <c r="T17" s="2"/>
      <c r="U17" s="2"/>
      <c r="V17" s="20"/>
    </row>
    <row r="18" spans="1:22" x14ac:dyDescent="0.25">
      <c r="A18" s="20"/>
      <c r="B18" s="3"/>
      <c r="C18" s="20"/>
      <c r="D18" s="2"/>
      <c r="E18" s="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24"/>
      <c r="R18" s="2"/>
      <c r="S18" s="2"/>
      <c r="T18" s="2"/>
      <c r="U18" s="2"/>
      <c r="V18" s="20"/>
    </row>
    <row r="19" spans="1:22" x14ac:dyDescent="0.25">
      <c r="A19" s="20"/>
      <c r="B19" s="3"/>
      <c r="C19" s="20"/>
      <c r="D19" s="2"/>
      <c r="E19" s="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24"/>
      <c r="R19" s="2"/>
      <c r="S19" s="2"/>
      <c r="T19" s="2"/>
      <c r="U19" s="2"/>
      <c r="V19" s="20"/>
    </row>
    <row r="20" spans="1:22" x14ac:dyDescent="0.25">
      <c r="A20" s="20"/>
      <c r="B20" s="3"/>
      <c r="C20" s="20"/>
      <c r="D20" s="2"/>
      <c r="E20" s="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24"/>
      <c r="R20" s="2"/>
      <c r="S20" s="2"/>
      <c r="T20" s="2"/>
      <c r="U20" s="2"/>
      <c r="V20" s="20"/>
    </row>
    <row r="21" spans="1:22" x14ac:dyDescent="0.25">
      <c r="A21" s="20"/>
      <c r="B21" s="3"/>
      <c r="C21" s="20"/>
      <c r="D21" s="2"/>
      <c r="E21" s="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24"/>
      <c r="R21" s="2"/>
      <c r="S21" s="2"/>
      <c r="T21" s="2"/>
      <c r="U21" s="2"/>
      <c r="V21" s="20"/>
    </row>
    <row r="22" spans="1:22" x14ac:dyDescent="0.25">
      <c r="A22" s="20"/>
      <c r="B22" s="3"/>
      <c r="C22" s="20"/>
      <c r="D22" s="2"/>
      <c r="E22" s="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24"/>
      <c r="R22" s="2"/>
      <c r="S22" s="2"/>
      <c r="T22" s="2"/>
      <c r="U22" s="2"/>
      <c r="V22" s="20"/>
    </row>
    <row r="23" spans="1:22" x14ac:dyDescent="0.25">
      <c r="A23" s="20"/>
      <c r="B23" s="3"/>
      <c r="C23" s="20"/>
      <c r="D23" s="2"/>
      <c r="E23" s="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0"/>
      <c r="Q23" s="24"/>
      <c r="R23" s="2"/>
      <c r="S23" s="2"/>
      <c r="T23" s="2"/>
      <c r="U23" s="2"/>
      <c r="V23" s="20"/>
    </row>
    <row r="24" spans="1:22" x14ac:dyDescent="0.25">
      <c r="A24" s="20"/>
      <c r="B24" s="3"/>
      <c r="C24" s="20"/>
      <c r="D24" s="2"/>
      <c r="E24" s="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0"/>
      <c r="Q24" s="24"/>
      <c r="R24" s="2"/>
      <c r="S24" s="2"/>
      <c r="T24" s="2"/>
      <c r="U24" s="2"/>
      <c r="V24" s="20"/>
    </row>
    <row r="25" spans="1:22" x14ac:dyDescent="0.25">
      <c r="A25" s="20"/>
      <c r="B25" s="3"/>
      <c r="C25" s="20"/>
      <c r="D25" s="2"/>
      <c r="E25" s="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0"/>
      <c r="Q25" s="24"/>
      <c r="R25" s="2"/>
      <c r="S25" s="2"/>
      <c r="T25" s="2"/>
      <c r="U25" s="2"/>
      <c r="V25" s="20"/>
    </row>
    <row r="26" spans="1:22" x14ac:dyDescent="0.25">
      <c r="A26" s="20"/>
      <c r="B26" s="3"/>
      <c r="C26" s="20"/>
      <c r="D26" s="2"/>
      <c r="E26" s="2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0"/>
      <c r="Q26" s="24"/>
      <c r="R26" s="2"/>
      <c r="S26" s="2"/>
      <c r="T26" s="2"/>
      <c r="U26" s="2"/>
      <c r="V26" s="20"/>
    </row>
    <row r="27" spans="1:22" x14ac:dyDescent="0.25">
      <c r="A27" s="20"/>
      <c r="B27" s="3"/>
      <c r="C27" s="20"/>
      <c r="D27" s="2"/>
      <c r="E27" s="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0"/>
      <c r="Q27" s="24"/>
      <c r="R27" s="2"/>
      <c r="S27" s="2"/>
      <c r="T27" s="2"/>
      <c r="U27" s="2"/>
      <c r="V27" s="20"/>
    </row>
    <row r="28" spans="1:22" x14ac:dyDescent="0.25">
      <c r="A28" s="20"/>
      <c r="B28" s="3"/>
      <c r="C28" s="20"/>
      <c r="D28" s="2"/>
      <c r="E28" s="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0"/>
      <c r="Q28" s="24"/>
      <c r="R28" s="2"/>
      <c r="S28" s="2"/>
      <c r="T28" s="2"/>
      <c r="U28" s="2"/>
      <c r="V28" s="20"/>
    </row>
    <row r="29" spans="1:22" x14ac:dyDescent="0.25">
      <c r="A29" s="20"/>
      <c r="B29" s="3"/>
      <c r="C29" s="20"/>
      <c r="D29" s="2"/>
      <c r="E29" s="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0"/>
      <c r="Q29" s="24"/>
      <c r="R29" s="2"/>
      <c r="S29" s="2"/>
      <c r="T29" s="2"/>
      <c r="U29" s="2"/>
      <c r="V29" s="20"/>
    </row>
    <row r="30" spans="1:22" x14ac:dyDescent="0.25">
      <c r="A30" s="20"/>
      <c r="B30" s="3"/>
      <c r="C30" s="20"/>
      <c r="D30" s="2"/>
      <c r="E30" s="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0"/>
      <c r="Q30" s="24"/>
      <c r="R30" s="2"/>
      <c r="S30" s="2"/>
      <c r="T30" s="2"/>
      <c r="U30" s="2"/>
      <c r="V30" s="20"/>
    </row>
    <row r="31" spans="1:22" x14ac:dyDescent="0.25">
      <c r="A31" s="20"/>
      <c r="B31" s="3"/>
      <c r="C31" s="20"/>
      <c r="D31" s="2"/>
      <c r="E31" s="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0"/>
      <c r="Q31" s="24"/>
      <c r="R31" s="2"/>
      <c r="S31" s="2"/>
      <c r="T31" s="2"/>
      <c r="U31" s="2"/>
      <c r="V31" s="20"/>
    </row>
    <row r="32" spans="1:22" x14ac:dyDescent="0.25">
      <c r="A32" s="20"/>
      <c r="B32" s="3"/>
      <c r="C32" s="20"/>
      <c r="D32" s="2"/>
      <c r="E32" s="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0"/>
      <c r="Q32" s="24"/>
      <c r="R32" s="2"/>
      <c r="S32" s="2"/>
      <c r="T32" s="2"/>
      <c r="U32" s="2"/>
      <c r="V32" s="20"/>
    </row>
    <row r="33" spans="1:22" x14ac:dyDescent="0.25">
      <c r="A33" s="20"/>
      <c r="B33" s="3"/>
      <c r="C33" s="20"/>
      <c r="D33" s="2"/>
      <c r="E33" s="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20"/>
      <c r="Q33" s="24"/>
      <c r="R33" s="2"/>
      <c r="S33" s="2"/>
      <c r="T33" s="2"/>
      <c r="U33" s="2"/>
      <c r="V33" s="20"/>
    </row>
    <row r="34" spans="1:22" x14ac:dyDescent="0.25">
      <c r="A34" s="20"/>
      <c r="B34" s="3"/>
      <c r="C34" s="20"/>
      <c r="D34" s="2"/>
      <c r="E34" s="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0"/>
      <c r="Q34" s="24"/>
      <c r="R34" s="2"/>
      <c r="S34" s="2"/>
      <c r="T34" s="2"/>
      <c r="U34" s="2"/>
      <c r="V34" s="20"/>
    </row>
    <row r="35" spans="1:22" x14ac:dyDescent="0.25">
      <c r="A35" s="20"/>
      <c r="B35" s="3"/>
      <c r="C35" s="20"/>
      <c r="D35" s="2"/>
      <c r="E35" s="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20"/>
      <c r="Q35" s="24"/>
      <c r="R35" s="2"/>
      <c r="S35" s="2"/>
      <c r="T35" s="2"/>
      <c r="U35" s="2"/>
      <c r="V35" s="20"/>
    </row>
    <row r="36" spans="1:22" x14ac:dyDescent="0.25">
      <c r="A36" s="20"/>
      <c r="B36" s="3"/>
      <c r="C36" s="20"/>
      <c r="D36" s="2"/>
      <c r="E36" s="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0"/>
      <c r="Q36" s="24"/>
      <c r="R36" s="2"/>
      <c r="S36" s="2"/>
      <c r="T36" s="2"/>
      <c r="U36" s="2"/>
      <c r="V36" s="20"/>
    </row>
    <row r="37" spans="1:22" x14ac:dyDescent="0.25">
      <c r="A37" s="20"/>
      <c r="B37" s="3"/>
      <c r="C37" s="20"/>
      <c r="D37" s="2"/>
      <c r="E37" s="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0"/>
      <c r="Q37" s="24"/>
      <c r="R37" s="2"/>
      <c r="S37" s="2"/>
      <c r="T37" s="2"/>
      <c r="U37" s="2"/>
      <c r="V37" s="20"/>
    </row>
    <row r="38" spans="1:22" x14ac:dyDescent="0.25">
      <c r="A38" s="20"/>
      <c r="B38" s="3"/>
      <c r="C38" s="20"/>
      <c r="D38" s="2"/>
      <c r="E38" s="2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20"/>
      <c r="Q38" s="24"/>
      <c r="R38" s="2"/>
      <c r="S38" s="2"/>
      <c r="T38" s="2"/>
      <c r="U38" s="2"/>
      <c r="V38" s="20"/>
    </row>
    <row r="39" spans="1:22" x14ac:dyDescent="0.25">
      <c r="A39" s="20"/>
      <c r="B39" s="3"/>
      <c r="C39" s="20"/>
      <c r="D39" s="2"/>
      <c r="E39" s="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20"/>
      <c r="Q39" s="24"/>
      <c r="R39" s="2"/>
      <c r="S39" s="2"/>
      <c r="T39" s="2"/>
      <c r="U39" s="2"/>
      <c r="V39" s="20"/>
    </row>
    <row r="40" spans="1:22" x14ac:dyDescent="0.25">
      <c r="A40" s="20"/>
      <c r="B40" s="3"/>
      <c r="C40" s="20"/>
      <c r="D40" s="2"/>
      <c r="E40" s="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0"/>
      <c r="Q40" s="24"/>
      <c r="R40" s="2"/>
      <c r="S40" s="2"/>
      <c r="T40" s="2"/>
      <c r="U40" s="2"/>
      <c r="V40" s="20"/>
    </row>
    <row r="41" spans="1:22" x14ac:dyDescent="0.25">
      <c r="A41" s="20"/>
      <c r="B41" s="3"/>
      <c r="C41" s="20"/>
      <c r="D41" s="2"/>
      <c r="E41" s="2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20"/>
      <c r="Q41" s="24"/>
      <c r="R41" s="2"/>
      <c r="S41" s="2"/>
      <c r="T41" s="2"/>
      <c r="U41" s="2"/>
      <c r="V41" s="20"/>
    </row>
    <row r="42" spans="1:22" x14ac:dyDescent="0.25">
      <c r="A42" s="20"/>
      <c r="B42" s="3"/>
      <c r="C42" s="20"/>
      <c r="D42" s="2"/>
      <c r="E42" s="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20"/>
      <c r="Q42" s="24"/>
      <c r="R42" s="2"/>
      <c r="S42" s="2"/>
      <c r="T42" s="2"/>
      <c r="U42" s="2"/>
      <c r="V42" s="20"/>
    </row>
    <row r="43" spans="1:22" x14ac:dyDescent="0.25">
      <c r="A43" s="20"/>
      <c r="B43" s="3"/>
      <c r="C43" s="20"/>
      <c r="D43" s="2"/>
      <c r="E43" s="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0"/>
      <c r="Q43" s="24"/>
      <c r="R43" s="2"/>
      <c r="S43" s="2"/>
      <c r="T43" s="2"/>
      <c r="U43" s="2"/>
      <c r="V43" s="20"/>
    </row>
    <row r="44" spans="1:22" x14ac:dyDescent="0.25">
      <c r="A44" s="20"/>
      <c r="B44" s="3"/>
      <c r="C44" s="20"/>
      <c r="D44" s="2"/>
      <c r="E44" s="2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20"/>
      <c r="Q44" s="24"/>
      <c r="R44" s="2"/>
      <c r="S44" s="2"/>
      <c r="T44" s="2"/>
      <c r="U44" s="2"/>
      <c r="V44" s="20"/>
    </row>
    <row r="45" spans="1:22" x14ac:dyDescent="0.25">
      <c r="A45" s="20"/>
      <c r="B45" s="3"/>
      <c r="C45" s="20"/>
      <c r="D45" s="2"/>
      <c r="E45" s="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0"/>
      <c r="Q45" s="24"/>
      <c r="R45" s="2"/>
      <c r="S45" s="2"/>
      <c r="T45" s="2"/>
      <c r="U45" s="2"/>
      <c r="V45" s="20"/>
    </row>
    <row r="46" spans="1:22" x14ac:dyDescent="0.25">
      <c r="A46" s="20"/>
      <c r="B46" s="3"/>
      <c r="C46" s="20"/>
      <c r="D46" s="2"/>
      <c r="E46" s="2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0"/>
      <c r="Q46" s="24"/>
      <c r="R46" s="2"/>
      <c r="S46" s="2"/>
      <c r="T46" s="2"/>
      <c r="U46" s="2"/>
      <c r="V46" s="20"/>
    </row>
    <row r="47" spans="1:22" x14ac:dyDescent="0.25">
      <c r="A47" s="20"/>
      <c r="B47" s="3"/>
      <c r="C47" s="20"/>
      <c r="D47" s="2"/>
      <c r="E47" s="2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0"/>
      <c r="Q47" s="24"/>
      <c r="R47" s="2"/>
      <c r="S47" s="2"/>
      <c r="T47" s="2"/>
      <c r="U47" s="2"/>
      <c r="V47" s="20"/>
    </row>
    <row r="48" spans="1:22" x14ac:dyDescent="0.25">
      <c r="A48" s="20"/>
      <c r="B48" s="3"/>
      <c r="C48" s="20"/>
      <c r="D48" s="2"/>
      <c r="E48" s="2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0"/>
      <c r="Q48" s="24"/>
      <c r="R48" s="2"/>
      <c r="S48" s="2"/>
      <c r="T48" s="2"/>
      <c r="U48" s="2"/>
      <c r="V48" s="20"/>
    </row>
    <row r="49" spans="1:22" x14ac:dyDescent="0.25">
      <c r="A49" s="20"/>
      <c r="B49" s="3"/>
      <c r="C49" s="20"/>
      <c r="D49" s="2"/>
      <c r="E49" s="2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0"/>
      <c r="Q49" s="24"/>
      <c r="R49" s="2"/>
      <c r="S49" s="2"/>
      <c r="T49" s="2"/>
      <c r="U49" s="2"/>
      <c r="V49" s="20"/>
    </row>
    <row r="50" spans="1:22" x14ac:dyDescent="0.25">
      <c r="A50" s="20"/>
      <c r="B50" s="3"/>
      <c r="C50" s="20"/>
      <c r="D50" s="2"/>
      <c r="E50" s="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0"/>
      <c r="Q50" s="24"/>
      <c r="R50" s="2"/>
      <c r="S50" s="2"/>
      <c r="T50" s="2"/>
      <c r="U50" s="2"/>
      <c r="V50" s="20"/>
    </row>
    <row r="51" spans="1:22" x14ac:dyDescent="0.25">
      <c r="A51" s="20"/>
      <c r="B51" s="3"/>
      <c r="C51" s="20"/>
      <c r="D51" s="2"/>
      <c r="E51" s="2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20"/>
      <c r="Q51" s="24"/>
      <c r="R51" s="2"/>
      <c r="S51" s="2"/>
      <c r="T51" s="2"/>
      <c r="U51" s="2"/>
      <c r="V51" s="20"/>
    </row>
    <row r="52" spans="1:22" x14ac:dyDescent="0.25">
      <c r="A52" s="20"/>
      <c r="B52" s="3"/>
      <c r="C52" s="20"/>
      <c r="D52" s="2"/>
      <c r="E52" s="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0"/>
      <c r="Q52" s="24"/>
      <c r="R52" s="2"/>
      <c r="S52" s="2"/>
      <c r="T52" s="2"/>
      <c r="U52" s="2"/>
      <c r="V52" s="20"/>
    </row>
    <row r="53" spans="1:22" x14ac:dyDescent="0.25">
      <c r="A53" s="20"/>
      <c r="B53" s="3"/>
      <c r="C53" s="20"/>
      <c r="D53" s="2"/>
      <c r="E53" s="2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0"/>
      <c r="Q53" s="24"/>
      <c r="R53" s="2"/>
      <c r="S53" s="2"/>
      <c r="T53" s="2"/>
      <c r="U53" s="2"/>
      <c r="V53" s="20"/>
    </row>
    <row r="54" spans="1:22" x14ac:dyDescent="0.25">
      <c r="A54" s="20"/>
      <c r="B54" s="3"/>
      <c r="C54" s="20"/>
      <c r="D54" s="2"/>
      <c r="E54" s="2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0"/>
      <c r="Q54" s="24"/>
      <c r="R54" s="2"/>
      <c r="S54" s="2"/>
      <c r="T54" s="2"/>
      <c r="U54" s="2"/>
      <c r="V54" s="20"/>
    </row>
    <row r="55" spans="1:22" x14ac:dyDescent="0.25">
      <c r="A55" s="20"/>
      <c r="B55" s="3"/>
      <c r="C55" s="20"/>
      <c r="D55" s="2"/>
      <c r="E55" s="2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0"/>
      <c r="Q55" s="24"/>
      <c r="R55" s="2"/>
      <c r="S55" s="2"/>
      <c r="T55" s="2"/>
      <c r="U55" s="2"/>
      <c r="V55" s="20"/>
    </row>
    <row r="56" spans="1:22" x14ac:dyDescent="0.25">
      <c r="A56" s="20"/>
      <c r="B56" s="3"/>
      <c r="C56" s="20"/>
      <c r="D56" s="2"/>
      <c r="E56" s="2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0"/>
      <c r="Q56" s="24"/>
      <c r="R56" s="2"/>
      <c r="S56" s="2"/>
      <c r="T56" s="2"/>
      <c r="U56" s="2"/>
      <c r="V56" s="20"/>
    </row>
    <row r="57" spans="1:22" x14ac:dyDescent="0.25">
      <c r="A57" s="20"/>
      <c r="B57" s="3"/>
      <c r="C57" s="20"/>
      <c r="D57" s="2"/>
      <c r="E57" s="2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0"/>
      <c r="Q57" s="24"/>
      <c r="R57" s="2"/>
      <c r="S57" s="2"/>
      <c r="T57" s="2"/>
      <c r="U57" s="2"/>
      <c r="V57" s="20"/>
    </row>
    <row r="58" spans="1:22" x14ac:dyDescent="0.25">
      <c r="A58" s="20"/>
      <c r="B58" s="3"/>
      <c r="C58" s="20"/>
      <c r="D58" s="2"/>
      <c r="E58" s="2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20"/>
      <c r="Q58" s="24"/>
      <c r="R58" s="2"/>
      <c r="S58" s="2"/>
      <c r="T58" s="2"/>
      <c r="U58" s="2"/>
      <c r="V58" s="20"/>
    </row>
    <row r="59" spans="1:22" x14ac:dyDescent="0.25">
      <c r="A59" s="20"/>
      <c r="B59" s="3"/>
      <c r="C59" s="20"/>
      <c r="D59" s="2"/>
      <c r="E59" s="2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20"/>
      <c r="Q59" s="24"/>
      <c r="R59" s="2"/>
      <c r="S59" s="2"/>
      <c r="T59" s="2"/>
      <c r="U59" s="2"/>
      <c r="V59" s="20"/>
    </row>
    <row r="60" spans="1:22" x14ac:dyDescent="0.25">
      <c r="A60" s="20"/>
      <c r="B60" s="3"/>
      <c r="C60" s="20"/>
      <c r="D60" s="2"/>
      <c r="E60" s="2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24"/>
      <c r="R60" s="2"/>
      <c r="S60" s="2"/>
      <c r="T60" s="2"/>
      <c r="U60" s="2"/>
      <c r="V60" s="20"/>
    </row>
    <row r="61" spans="1:22" x14ac:dyDescent="0.25">
      <c r="A61" s="20"/>
      <c r="B61" s="3"/>
      <c r="C61" s="20"/>
      <c r="D61" s="2"/>
      <c r="E61" s="2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20"/>
      <c r="Q61" s="24"/>
      <c r="R61" s="2"/>
      <c r="S61" s="2"/>
      <c r="T61" s="2"/>
      <c r="U61" s="2"/>
      <c r="V61" s="20"/>
    </row>
    <row r="62" spans="1:22" x14ac:dyDescent="0.25">
      <c r="A62" s="20"/>
      <c r="B62" s="3"/>
      <c r="C62" s="20"/>
      <c r="D62" s="2"/>
      <c r="E62" s="2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20"/>
      <c r="Q62" s="24"/>
      <c r="R62" s="2"/>
      <c r="S62" s="2"/>
      <c r="T62" s="2"/>
      <c r="U62" s="2"/>
      <c r="V62" s="20"/>
    </row>
    <row r="63" spans="1:22" x14ac:dyDescent="0.25">
      <c r="A63" s="20"/>
      <c r="B63" s="3"/>
      <c r="C63" s="20"/>
      <c r="D63" s="2"/>
      <c r="E63" s="2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20"/>
      <c r="Q63" s="24"/>
      <c r="R63" s="2"/>
      <c r="S63" s="2"/>
      <c r="T63" s="2"/>
      <c r="U63" s="2"/>
      <c r="V63" s="20"/>
    </row>
    <row r="64" spans="1:22" x14ac:dyDescent="0.25">
      <c r="A64" s="20"/>
      <c r="B64" s="3"/>
      <c r="C64" s="20"/>
      <c r="D64" s="2"/>
      <c r="E64" s="2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20"/>
      <c r="Q64" s="24"/>
      <c r="R64" s="2"/>
      <c r="S64" s="2"/>
      <c r="T64" s="2"/>
      <c r="U64" s="2"/>
      <c r="V64" s="20"/>
    </row>
    <row r="65" spans="1:22" x14ac:dyDescent="0.25">
      <c r="A65" s="20"/>
      <c r="B65" s="3"/>
      <c r="C65" s="20"/>
      <c r="D65" s="2"/>
      <c r="E65" s="2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0"/>
      <c r="Q65" s="24"/>
      <c r="R65" s="2"/>
      <c r="S65" s="2"/>
      <c r="T65" s="2"/>
      <c r="U65" s="2"/>
      <c r="V65" s="20"/>
    </row>
    <row r="66" spans="1:22" x14ac:dyDescent="0.25">
      <c r="A66" s="20"/>
      <c r="B66" s="3"/>
      <c r="C66" s="20"/>
      <c r="D66" s="2"/>
      <c r="E66" s="2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20"/>
      <c r="Q66" s="24"/>
      <c r="R66" s="2"/>
      <c r="S66" s="2"/>
      <c r="T66" s="2"/>
      <c r="U66" s="2"/>
      <c r="V66" s="20"/>
    </row>
    <row r="67" spans="1:22" x14ac:dyDescent="0.25">
      <c r="A67" s="20"/>
      <c r="B67" s="3"/>
      <c r="C67" s="20"/>
      <c r="D67" s="2"/>
      <c r="E67" s="2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20"/>
      <c r="Q67" s="24"/>
      <c r="R67" s="2"/>
      <c r="S67" s="2"/>
      <c r="T67" s="2"/>
      <c r="U67" s="2"/>
      <c r="V67" s="20"/>
    </row>
    <row r="68" spans="1:22" x14ac:dyDescent="0.25">
      <c r="A68" s="20"/>
      <c r="B68" s="3"/>
      <c r="C68" s="20"/>
      <c r="D68" s="2"/>
      <c r="E68" s="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20"/>
      <c r="Q68" s="24"/>
      <c r="R68" s="2"/>
      <c r="S68" s="2"/>
      <c r="T68" s="2"/>
      <c r="U68" s="2"/>
      <c r="V68" s="20"/>
    </row>
    <row r="69" spans="1:22" x14ac:dyDescent="0.25">
      <c r="A69" s="20"/>
      <c r="B69" s="3"/>
      <c r="C69" s="20"/>
      <c r="D69" s="2"/>
      <c r="E69" s="2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20"/>
      <c r="Q69" s="24"/>
      <c r="R69" s="2"/>
      <c r="S69" s="2"/>
      <c r="T69" s="2"/>
      <c r="U69" s="2"/>
      <c r="V69" s="20"/>
    </row>
    <row r="70" spans="1:22" x14ac:dyDescent="0.25">
      <c r="A70" s="20"/>
      <c r="B70" s="3"/>
      <c r="C70" s="20"/>
      <c r="D70" s="2"/>
      <c r="E70" s="2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20"/>
      <c r="Q70" s="24"/>
      <c r="R70" s="2"/>
      <c r="S70" s="2"/>
      <c r="T70" s="2"/>
      <c r="U70" s="2"/>
      <c r="V70" s="20"/>
    </row>
    <row r="71" spans="1:22" x14ac:dyDescent="0.25">
      <c r="A71" s="20"/>
      <c r="B71" s="3"/>
      <c r="C71" s="20"/>
      <c r="D71" s="2"/>
      <c r="E71" s="2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20"/>
      <c r="Q71" s="24"/>
      <c r="R71" s="2"/>
      <c r="S71" s="2"/>
      <c r="T71" s="2"/>
      <c r="U71" s="2"/>
      <c r="V71" s="20"/>
    </row>
    <row r="72" spans="1:22" x14ac:dyDescent="0.25">
      <c r="A72" s="20"/>
      <c r="B72" s="3"/>
      <c r="C72" s="20"/>
      <c r="D72" s="2"/>
      <c r="E72" s="2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20"/>
      <c r="Q72" s="24"/>
      <c r="R72" s="2"/>
      <c r="S72" s="2"/>
      <c r="T72" s="2"/>
      <c r="U72" s="2"/>
      <c r="V72" s="20"/>
    </row>
    <row r="73" spans="1:22" x14ac:dyDescent="0.25">
      <c r="A73" s="20"/>
      <c r="B73" s="3"/>
      <c r="C73" s="20"/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20"/>
      <c r="Q73" s="24"/>
      <c r="R73" s="2"/>
      <c r="S73" s="2"/>
      <c r="T73" s="2"/>
      <c r="U73" s="2"/>
      <c r="V73" s="20"/>
    </row>
    <row r="74" spans="1:22" x14ac:dyDescent="0.25">
      <c r="A74" s="20"/>
      <c r="B74" s="3"/>
      <c r="C74" s="20"/>
      <c r="D74" s="2"/>
      <c r="E74" s="2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20"/>
      <c r="Q74" s="24"/>
      <c r="R74" s="2"/>
      <c r="S74" s="2"/>
      <c r="T74" s="2"/>
      <c r="U74" s="2"/>
      <c r="V74" s="20"/>
    </row>
    <row r="75" spans="1:22" x14ac:dyDescent="0.25">
      <c r="A75" s="20"/>
      <c r="B75" s="3"/>
      <c r="C75" s="20"/>
      <c r="D75" s="2"/>
      <c r="E75" s="2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20"/>
      <c r="Q75" s="24"/>
      <c r="R75" s="2"/>
      <c r="S75" s="2"/>
      <c r="T75" s="2"/>
      <c r="U75" s="2"/>
      <c r="V75" s="20"/>
    </row>
    <row r="76" spans="1:22" x14ac:dyDescent="0.25">
      <c r="A76" s="20"/>
      <c r="B76" s="3"/>
      <c r="C76" s="20"/>
      <c r="D76" s="2"/>
      <c r="E76" s="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20"/>
      <c r="Q76" s="24"/>
      <c r="R76" s="2"/>
      <c r="S76" s="2"/>
      <c r="T76" s="2"/>
      <c r="U76" s="2"/>
      <c r="V76" s="20"/>
    </row>
    <row r="77" spans="1:22" x14ac:dyDescent="0.25">
      <c r="A77" s="20"/>
      <c r="B77" s="3"/>
      <c r="C77" s="20"/>
      <c r="D77" s="2"/>
      <c r="E77" s="2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20"/>
      <c r="Q77" s="24"/>
      <c r="R77" s="2"/>
      <c r="S77" s="2"/>
      <c r="T77" s="2"/>
      <c r="U77" s="2"/>
      <c r="V77" s="20"/>
    </row>
    <row r="78" spans="1:22" x14ac:dyDescent="0.25">
      <c r="A78" s="20"/>
      <c r="B78" s="3"/>
      <c r="C78" s="20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20"/>
      <c r="Q78" s="24"/>
      <c r="R78" s="2"/>
      <c r="S78" s="2"/>
      <c r="T78" s="2"/>
      <c r="U78" s="2"/>
      <c r="V78" s="20"/>
    </row>
    <row r="79" spans="1:22" x14ac:dyDescent="0.25">
      <c r="A79" s="20"/>
      <c r="B79" s="3"/>
      <c r="C79" s="20"/>
      <c r="D79" s="2"/>
      <c r="E79" s="2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20"/>
      <c r="Q79" s="24"/>
      <c r="R79" s="2"/>
      <c r="S79" s="2"/>
      <c r="T79" s="2"/>
      <c r="U79" s="2"/>
      <c r="V79" s="20"/>
    </row>
    <row r="80" spans="1:22" x14ac:dyDescent="0.25">
      <c r="A80" s="20"/>
      <c r="B80" s="3"/>
      <c r="C80" s="20"/>
      <c r="D80" s="2"/>
      <c r="E80" s="2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20"/>
      <c r="Q80" s="24"/>
      <c r="R80" s="2"/>
      <c r="S80" s="2"/>
      <c r="T80" s="2"/>
      <c r="U80" s="2"/>
      <c r="V80" s="20"/>
    </row>
    <row r="81" spans="1:22" x14ac:dyDescent="0.25">
      <c r="A81" s="20"/>
      <c r="B81" s="3"/>
      <c r="C81" s="20"/>
      <c r="D81" s="2"/>
      <c r="E81" s="2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20"/>
      <c r="Q81" s="24"/>
      <c r="R81" s="2"/>
      <c r="S81" s="2"/>
      <c r="T81" s="2"/>
      <c r="U81" s="2"/>
      <c r="V81" s="20"/>
    </row>
    <row r="82" spans="1:22" x14ac:dyDescent="0.25">
      <c r="A82" s="20"/>
      <c r="B82" s="3"/>
      <c r="C82" s="20"/>
      <c r="D82" s="2"/>
      <c r="E82" s="2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20"/>
      <c r="Q82" s="24"/>
      <c r="R82" s="2"/>
      <c r="S82" s="2"/>
      <c r="T82" s="2"/>
      <c r="U82" s="2"/>
      <c r="V82" s="20"/>
    </row>
    <row r="83" spans="1:22" x14ac:dyDescent="0.25">
      <c r="A83" s="20"/>
      <c r="B83" s="3"/>
      <c r="C83" s="20"/>
      <c r="D83" s="2"/>
      <c r="E83" s="2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0"/>
      <c r="Q83" s="24"/>
      <c r="R83" s="2"/>
      <c r="S83" s="2"/>
      <c r="T83" s="2"/>
      <c r="U83" s="2"/>
      <c r="V83" s="20"/>
    </row>
    <row r="84" spans="1:22" x14ac:dyDescent="0.25">
      <c r="A84" s="20"/>
      <c r="B84" s="3"/>
      <c r="C84" s="20"/>
      <c r="D84" s="2"/>
      <c r="E84" s="2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20"/>
      <c r="Q84" s="24"/>
      <c r="R84" s="2"/>
      <c r="S84" s="2"/>
      <c r="T84" s="2"/>
      <c r="U84" s="2"/>
      <c r="V84" s="20"/>
    </row>
    <row r="85" spans="1:22" x14ac:dyDescent="0.25">
      <c r="A85" s="20"/>
      <c r="B85" s="3"/>
      <c r="C85" s="20"/>
      <c r="D85" s="2"/>
      <c r="E85" s="2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20"/>
      <c r="Q85" s="24"/>
      <c r="R85" s="2"/>
      <c r="S85" s="2"/>
      <c r="T85" s="2"/>
      <c r="U85" s="2"/>
      <c r="V85" s="20"/>
    </row>
    <row r="86" spans="1:22" x14ac:dyDescent="0.25">
      <c r="A86" s="20"/>
      <c r="B86" s="3"/>
      <c r="C86" s="20"/>
      <c r="D86" s="2"/>
      <c r="E86" s="2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20"/>
      <c r="Q86" s="24"/>
      <c r="R86" s="2"/>
      <c r="S86" s="2"/>
      <c r="T86" s="2"/>
      <c r="U86" s="2"/>
      <c r="V86" s="20"/>
    </row>
    <row r="87" spans="1:22" x14ac:dyDescent="0.25">
      <c r="A87" s="20"/>
      <c r="B87" s="3"/>
      <c r="C87" s="20"/>
      <c r="D87" s="2"/>
      <c r="E87" s="2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20"/>
      <c r="Q87" s="24"/>
      <c r="R87" s="2"/>
      <c r="S87" s="2"/>
      <c r="T87" s="2"/>
      <c r="U87" s="2"/>
      <c r="V87" s="20"/>
    </row>
    <row r="88" spans="1:22" x14ac:dyDescent="0.25">
      <c r="A88" s="20"/>
      <c r="B88" s="3"/>
      <c r="C88" s="20"/>
      <c r="D88" s="2"/>
      <c r="E88" s="2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20"/>
      <c r="Q88" s="24"/>
      <c r="R88" s="2"/>
      <c r="S88" s="2"/>
      <c r="T88" s="2"/>
      <c r="U88" s="2"/>
      <c r="V88" s="20"/>
    </row>
    <row r="89" spans="1:22" x14ac:dyDescent="0.25">
      <c r="A89" s="20"/>
      <c r="B89" s="3"/>
      <c r="C89" s="20"/>
      <c r="D89" s="2"/>
      <c r="E89" s="2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0"/>
      <c r="Q89" s="24"/>
      <c r="R89" s="2"/>
      <c r="S89" s="2"/>
      <c r="T89" s="2"/>
      <c r="U89" s="2"/>
      <c r="V89" s="20"/>
    </row>
    <row r="90" spans="1:22" x14ac:dyDescent="0.25">
      <c r="A90" s="20"/>
      <c r="B90" s="3"/>
      <c r="C90" s="20"/>
      <c r="D90" s="2"/>
      <c r="E90" s="2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20"/>
      <c r="Q90" s="24"/>
      <c r="R90" s="2"/>
      <c r="S90" s="2"/>
      <c r="T90" s="2"/>
      <c r="U90" s="2"/>
      <c r="V90" s="20"/>
    </row>
    <row r="91" spans="1:22" x14ac:dyDescent="0.25">
      <c r="A91" s="20"/>
      <c r="B91" s="3"/>
      <c r="C91" s="20"/>
      <c r="D91" s="2"/>
      <c r="E91" s="2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20"/>
      <c r="Q91" s="24"/>
      <c r="R91" s="2"/>
      <c r="S91" s="2"/>
      <c r="T91" s="2"/>
      <c r="U91" s="2"/>
      <c r="V91" s="20"/>
    </row>
    <row r="92" spans="1:22" x14ac:dyDescent="0.25">
      <c r="A92" s="20"/>
      <c r="B92" s="3"/>
      <c r="C92" s="20"/>
      <c r="D92" s="2"/>
      <c r="E92" s="2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20"/>
      <c r="Q92" s="24"/>
      <c r="R92" s="2"/>
      <c r="S92" s="2"/>
      <c r="T92" s="2"/>
      <c r="U92" s="2"/>
      <c r="V92" s="20"/>
    </row>
    <row r="93" spans="1:22" x14ac:dyDescent="0.25">
      <c r="A93" s="20"/>
      <c r="B93" s="3"/>
      <c r="C93" s="20"/>
      <c r="D93" s="2"/>
      <c r="E93" s="2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20"/>
      <c r="Q93" s="24"/>
      <c r="R93" s="2"/>
      <c r="S93" s="2"/>
      <c r="T93" s="2"/>
      <c r="U93" s="2"/>
      <c r="V93" s="20"/>
    </row>
    <row r="94" spans="1:22" x14ac:dyDescent="0.25">
      <c r="A94" s="20"/>
      <c r="B94" s="3"/>
      <c r="C94" s="20"/>
      <c r="D94" s="2"/>
      <c r="E94" s="2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20"/>
      <c r="Q94" s="24"/>
      <c r="R94" s="2"/>
      <c r="S94" s="2"/>
      <c r="T94" s="2"/>
      <c r="U94" s="2"/>
      <c r="V94" s="20"/>
    </row>
    <row r="95" spans="1:22" x14ac:dyDescent="0.25">
      <c r="A95" s="20"/>
      <c r="B95" s="3"/>
      <c r="C95" s="20"/>
      <c r="D95" s="2"/>
      <c r="E95" s="2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20"/>
      <c r="Q95" s="24"/>
      <c r="R95" s="2"/>
      <c r="S95" s="2"/>
      <c r="T95" s="2"/>
      <c r="U95" s="2"/>
      <c r="V95" s="20"/>
    </row>
    <row r="96" spans="1:22" x14ac:dyDescent="0.25">
      <c r="A96" s="20"/>
      <c r="B96" s="3"/>
      <c r="C96" s="20"/>
      <c r="D96" s="2"/>
      <c r="E96" s="2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20"/>
      <c r="Q96" s="24"/>
      <c r="R96" s="2"/>
      <c r="S96" s="2"/>
      <c r="T96" s="2"/>
      <c r="U96" s="2"/>
      <c r="V96" s="20"/>
    </row>
    <row r="97" spans="1:22" x14ac:dyDescent="0.25">
      <c r="A97" s="20"/>
      <c r="B97" s="3"/>
      <c r="C97" s="20"/>
      <c r="D97" s="2"/>
      <c r="E97" s="2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20"/>
      <c r="Q97" s="24"/>
      <c r="R97" s="2"/>
      <c r="S97" s="2"/>
      <c r="T97" s="2"/>
      <c r="U97" s="2"/>
      <c r="V97" s="20"/>
    </row>
    <row r="98" spans="1:22" x14ac:dyDescent="0.25">
      <c r="A98" s="20"/>
      <c r="B98" s="3"/>
      <c r="C98" s="20"/>
      <c r="D98" s="2"/>
      <c r="E98" s="2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20"/>
      <c r="Q98" s="24"/>
      <c r="R98" s="2"/>
      <c r="S98" s="2"/>
      <c r="T98" s="2"/>
      <c r="U98" s="2"/>
      <c r="V98" s="20"/>
    </row>
    <row r="99" spans="1:22" x14ac:dyDescent="0.25">
      <c r="A99" s="20"/>
      <c r="B99" s="3"/>
      <c r="C99" s="20"/>
      <c r="D99" s="2"/>
      <c r="E99" s="2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20"/>
      <c r="Q99" s="24"/>
      <c r="R99" s="2"/>
      <c r="S99" s="2"/>
      <c r="T99" s="2"/>
      <c r="U99" s="2"/>
      <c r="V99" s="20"/>
    </row>
    <row r="100" spans="1:22" x14ac:dyDescent="0.25">
      <c r="A100" s="20"/>
      <c r="B100" s="3"/>
      <c r="C100" s="20"/>
      <c r="D100" s="2"/>
      <c r="E100" s="2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20"/>
      <c r="Q100" s="24"/>
      <c r="R100" s="2"/>
      <c r="S100" s="2"/>
      <c r="T100" s="2"/>
      <c r="U100" s="2"/>
      <c r="V100" s="20"/>
    </row>
    <row r="101" spans="1:22" x14ac:dyDescent="0.25">
      <c r="A101" s="20"/>
      <c r="B101" s="3"/>
      <c r="C101" s="20"/>
      <c r="D101" s="2"/>
      <c r="E101" s="2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20"/>
      <c r="Q101" s="24"/>
      <c r="R101" s="2"/>
      <c r="S101" s="2"/>
      <c r="T101" s="2"/>
      <c r="U101" s="2"/>
      <c r="V101" s="20"/>
    </row>
    <row r="102" spans="1:22" x14ac:dyDescent="0.25">
      <c r="A102" s="20"/>
      <c r="B102" s="3"/>
      <c r="C102" s="20"/>
      <c r="D102" s="2"/>
      <c r="E102" s="2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20"/>
      <c r="Q102" s="24"/>
      <c r="R102" s="2"/>
      <c r="S102" s="2"/>
      <c r="T102" s="2"/>
      <c r="U102" s="2"/>
      <c r="V102" s="20"/>
    </row>
    <row r="103" spans="1:22" x14ac:dyDescent="0.25">
      <c r="A103" s="20"/>
      <c r="B103" s="3"/>
      <c r="C103" s="20"/>
      <c r="D103" s="2"/>
      <c r="E103" s="2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20"/>
      <c r="Q103" s="24"/>
      <c r="R103" s="2"/>
      <c r="S103" s="2"/>
      <c r="T103" s="2"/>
      <c r="U103" s="2"/>
      <c r="V103" s="20"/>
    </row>
    <row r="104" spans="1:22" x14ac:dyDescent="0.25">
      <c r="A104" s="20"/>
      <c r="B104" s="3"/>
      <c r="C104" s="20"/>
      <c r="D104" s="2"/>
      <c r="E104" s="2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20"/>
      <c r="Q104" s="24"/>
      <c r="R104" s="2"/>
      <c r="S104" s="2"/>
      <c r="T104" s="2"/>
      <c r="U104" s="2"/>
      <c r="V104" s="20"/>
    </row>
    <row r="105" spans="1:22" x14ac:dyDescent="0.25">
      <c r="A105" s="20"/>
      <c r="B105" s="3"/>
      <c r="C105" s="20"/>
      <c r="D105" s="2"/>
      <c r="E105" s="2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20"/>
      <c r="Q105" s="24"/>
      <c r="R105" s="2"/>
      <c r="S105" s="2"/>
      <c r="T105" s="2"/>
      <c r="U105" s="2"/>
      <c r="V105" s="20"/>
    </row>
    <row r="106" spans="1:22" x14ac:dyDescent="0.25">
      <c r="A106" s="20"/>
      <c r="B106" s="3"/>
      <c r="C106" s="20"/>
      <c r="D106" s="2"/>
      <c r="E106" s="2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20"/>
      <c r="Q106" s="24"/>
      <c r="R106" s="2"/>
      <c r="S106" s="2"/>
      <c r="T106" s="2"/>
      <c r="U106" s="2"/>
      <c r="V106" s="20"/>
    </row>
    <row r="107" spans="1:22" x14ac:dyDescent="0.25">
      <c r="A107" s="20"/>
      <c r="B107" s="3"/>
      <c r="C107" s="20"/>
      <c r="D107" s="2"/>
      <c r="E107" s="2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20"/>
      <c r="Q107" s="24"/>
      <c r="R107" s="2"/>
      <c r="S107" s="2"/>
      <c r="T107" s="2"/>
      <c r="U107" s="2"/>
      <c r="V107" s="20"/>
    </row>
    <row r="108" spans="1:22" x14ac:dyDescent="0.25">
      <c r="A108" s="20"/>
      <c r="B108" s="3"/>
      <c r="C108" s="20"/>
      <c r="D108" s="2"/>
      <c r="E108" s="2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20"/>
      <c r="Q108" s="24"/>
      <c r="R108" s="2"/>
      <c r="S108" s="2"/>
      <c r="T108" s="2"/>
      <c r="U108" s="2"/>
      <c r="V108" s="20"/>
    </row>
    <row r="109" spans="1:22" x14ac:dyDescent="0.25">
      <c r="A109" s="20"/>
      <c r="B109" s="3"/>
      <c r="C109" s="20"/>
      <c r="D109" s="2"/>
      <c r="E109" s="2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20"/>
      <c r="Q109" s="24"/>
      <c r="R109" s="2"/>
      <c r="S109" s="2"/>
      <c r="T109" s="2"/>
      <c r="U109" s="2"/>
      <c r="V109" s="20"/>
    </row>
    <row r="110" spans="1:22" x14ac:dyDescent="0.25">
      <c r="A110" s="20"/>
      <c r="B110" s="3"/>
      <c r="C110" s="20"/>
      <c r="D110" s="2"/>
      <c r="E110" s="2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20"/>
      <c r="Q110" s="24"/>
      <c r="R110" s="2"/>
      <c r="S110" s="2"/>
      <c r="T110" s="2"/>
      <c r="U110" s="2"/>
      <c r="V110" s="20"/>
    </row>
    <row r="111" spans="1:22" x14ac:dyDescent="0.25">
      <c r="A111" s="20"/>
      <c r="B111" s="3"/>
      <c r="C111" s="20"/>
      <c r="D111" s="2"/>
      <c r="E111" s="2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20"/>
      <c r="Q111" s="24"/>
      <c r="R111" s="2"/>
      <c r="S111" s="2"/>
      <c r="T111" s="2"/>
      <c r="U111" s="2"/>
      <c r="V111" s="20"/>
    </row>
    <row r="112" spans="1:22" x14ac:dyDescent="0.25">
      <c r="A112" s="20"/>
      <c r="B112" s="3"/>
      <c r="C112" s="20"/>
      <c r="D112" s="2"/>
      <c r="E112" s="2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20"/>
      <c r="Q112" s="24"/>
      <c r="R112" s="2"/>
      <c r="S112" s="2"/>
      <c r="T112" s="2"/>
      <c r="U112" s="2"/>
      <c r="V112" s="20"/>
    </row>
    <row r="113" spans="1:22" x14ac:dyDescent="0.25">
      <c r="A113" s="20"/>
      <c r="B113" s="3"/>
      <c r="C113" s="20"/>
      <c r="D113" s="2"/>
      <c r="E113" s="2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20"/>
      <c r="Q113" s="24"/>
      <c r="R113" s="2"/>
      <c r="S113" s="2"/>
      <c r="T113" s="2"/>
      <c r="U113" s="2"/>
      <c r="V113" s="20"/>
    </row>
    <row r="114" spans="1:22" x14ac:dyDescent="0.25">
      <c r="A114" s="20"/>
      <c r="B114" s="3"/>
      <c r="C114" s="20"/>
      <c r="D114" s="2"/>
      <c r="E114" s="2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20"/>
      <c r="Q114" s="24"/>
      <c r="R114" s="2"/>
      <c r="S114" s="2"/>
      <c r="T114" s="2"/>
      <c r="U114" s="2"/>
      <c r="V114" s="20"/>
    </row>
    <row r="115" spans="1:22" x14ac:dyDescent="0.25">
      <c r="A115" s="20"/>
      <c r="B115" s="3"/>
      <c r="C115" s="20"/>
      <c r="D115" s="2"/>
      <c r="E115" s="2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20"/>
      <c r="Q115" s="24"/>
      <c r="R115" s="2"/>
      <c r="S115" s="2"/>
      <c r="T115" s="2"/>
      <c r="U115" s="2"/>
      <c r="V115" s="20"/>
    </row>
    <row r="116" spans="1:22" x14ac:dyDescent="0.25">
      <c r="A116" s="20"/>
      <c r="B116" s="3"/>
      <c r="C116" s="20"/>
      <c r="D116" s="2"/>
      <c r="E116" s="2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20"/>
      <c r="Q116" s="24"/>
      <c r="R116" s="2"/>
      <c r="S116" s="2"/>
      <c r="T116" s="2"/>
      <c r="U116" s="2"/>
      <c r="V116" s="20"/>
    </row>
    <row r="117" spans="1:22" x14ac:dyDescent="0.25">
      <c r="A117" s="20"/>
      <c r="B117" s="3"/>
      <c r="C117" s="20"/>
      <c r="D117" s="2"/>
      <c r="E117" s="2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20"/>
      <c r="Q117" s="24"/>
      <c r="R117" s="2"/>
      <c r="S117" s="2"/>
      <c r="T117" s="2"/>
      <c r="U117" s="2"/>
      <c r="V117" s="20"/>
    </row>
    <row r="118" spans="1:22" x14ac:dyDescent="0.25">
      <c r="A118" s="20"/>
      <c r="B118" s="3"/>
      <c r="C118" s="20"/>
      <c r="D118" s="2"/>
      <c r="E118" s="2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20"/>
      <c r="Q118" s="24"/>
      <c r="R118" s="2"/>
      <c r="S118" s="2"/>
      <c r="T118" s="2"/>
      <c r="U118" s="2"/>
      <c r="V118" s="20"/>
    </row>
    <row r="119" spans="1:22" x14ac:dyDescent="0.25">
      <c r="A119" s="20"/>
      <c r="B119" s="3"/>
      <c r="C119" s="20"/>
      <c r="D119" s="2"/>
      <c r="E119" s="2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20"/>
      <c r="Q119" s="24"/>
      <c r="R119" s="2"/>
      <c r="S119" s="2"/>
      <c r="T119" s="2"/>
      <c r="U119" s="2"/>
      <c r="V119" s="20"/>
    </row>
    <row r="120" spans="1:22" x14ac:dyDescent="0.25">
      <c r="A120" s="20"/>
      <c r="B120" s="3"/>
      <c r="C120" s="20"/>
      <c r="D120" s="2"/>
      <c r="E120" s="2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20"/>
      <c r="Q120" s="24"/>
      <c r="R120" s="2"/>
      <c r="S120" s="2"/>
      <c r="T120" s="2"/>
      <c r="U120" s="2"/>
      <c r="V120" s="20"/>
    </row>
    <row r="121" spans="1:22" x14ac:dyDescent="0.25">
      <c r="A121" s="20"/>
      <c r="B121" s="3"/>
      <c r="C121" s="20"/>
      <c r="D121" s="2"/>
      <c r="E121" s="2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20"/>
      <c r="Q121" s="24"/>
      <c r="R121" s="2"/>
      <c r="S121" s="2"/>
      <c r="T121" s="2"/>
      <c r="U121" s="2"/>
      <c r="V121" s="20"/>
    </row>
    <row r="122" spans="1:22" x14ac:dyDescent="0.25">
      <c r="A122" s="20"/>
      <c r="B122" s="3"/>
      <c r="C122" s="20"/>
      <c r="D122" s="2"/>
      <c r="E122" s="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20"/>
      <c r="Q122" s="24"/>
      <c r="R122" s="2"/>
      <c r="S122" s="2"/>
      <c r="T122" s="2"/>
      <c r="U122" s="2"/>
      <c r="V122" s="20"/>
    </row>
    <row r="123" spans="1:22" x14ac:dyDescent="0.25">
      <c r="A123" s="20"/>
      <c r="B123" s="3"/>
      <c r="C123" s="20"/>
      <c r="D123" s="2"/>
      <c r="E123" s="2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20"/>
      <c r="Q123" s="24"/>
      <c r="R123" s="2"/>
      <c r="S123" s="2"/>
      <c r="T123" s="2"/>
      <c r="U123" s="2"/>
      <c r="V123" s="20"/>
    </row>
    <row r="124" spans="1:22" x14ac:dyDescent="0.25">
      <c r="A124" s="20"/>
      <c r="B124" s="3"/>
      <c r="C124" s="20"/>
      <c r="D124" s="2"/>
      <c r="E124" s="2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20"/>
      <c r="Q124" s="24"/>
      <c r="R124" s="2"/>
      <c r="S124" s="2"/>
      <c r="T124" s="2"/>
      <c r="U124" s="2"/>
      <c r="V124" s="20"/>
    </row>
    <row r="125" spans="1:22" x14ac:dyDescent="0.25">
      <c r="A125" s="20"/>
      <c r="B125" s="3"/>
      <c r="C125" s="20"/>
      <c r="D125" s="2"/>
      <c r="E125" s="2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20"/>
      <c r="Q125" s="24"/>
      <c r="R125" s="2"/>
      <c r="S125" s="2"/>
      <c r="T125" s="2"/>
      <c r="U125" s="2"/>
      <c r="V125" s="20"/>
    </row>
    <row r="126" spans="1:22" x14ac:dyDescent="0.25">
      <c r="A126" s="20"/>
      <c r="B126" s="3"/>
      <c r="C126" s="20"/>
      <c r="D126" s="2"/>
      <c r="E126" s="2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20"/>
      <c r="Q126" s="24"/>
      <c r="R126" s="2"/>
      <c r="S126" s="2"/>
      <c r="T126" s="2"/>
      <c r="U126" s="2"/>
      <c r="V126" s="20"/>
    </row>
    <row r="127" spans="1:22" x14ac:dyDescent="0.25">
      <c r="A127" s="20"/>
      <c r="B127" s="3"/>
      <c r="C127" s="20"/>
      <c r="D127" s="2"/>
      <c r="E127" s="2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20"/>
      <c r="Q127" s="24"/>
      <c r="R127" s="2"/>
      <c r="S127" s="2"/>
      <c r="T127" s="2"/>
      <c r="U127" s="2"/>
      <c r="V127" s="20"/>
    </row>
    <row r="128" spans="1:22" x14ac:dyDescent="0.25">
      <c r="A128" s="20"/>
      <c r="B128" s="3"/>
      <c r="C128" s="20"/>
      <c r="D128" s="2"/>
      <c r="E128" s="2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20"/>
      <c r="Q128" s="24"/>
      <c r="R128" s="2"/>
      <c r="S128" s="2"/>
      <c r="T128" s="2"/>
      <c r="U128" s="2"/>
      <c r="V128" s="20"/>
    </row>
    <row r="129" spans="1:22" x14ac:dyDescent="0.25">
      <c r="A129" s="20"/>
      <c r="B129" s="3"/>
      <c r="C129" s="20"/>
      <c r="D129" s="2"/>
      <c r="E129" s="2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20"/>
      <c r="Q129" s="24"/>
      <c r="R129" s="2"/>
      <c r="S129" s="2"/>
      <c r="T129" s="2"/>
      <c r="U129" s="2"/>
      <c r="V129" s="20"/>
    </row>
    <row r="130" spans="1:22" x14ac:dyDescent="0.25">
      <c r="A130" s="20"/>
      <c r="B130" s="3"/>
      <c r="C130" s="20"/>
      <c r="D130" s="2"/>
      <c r="E130" s="2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20"/>
      <c r="Q130" s="24"/>
      <c r="R130" s="2"/>
      <c r="S130" s="2"/>
      <c r="T130" s="2"/>
      <c r="U130" s="2"/>
      <c r="V130" s="20"/>
    </row>
    <row r="131" spans="1:22" x14ac:dyDescent="0.25">
      <c r="A131" s="20"/>
      <c r="B131" s="3"/>
      <c r="C131" s="20"/>
      <c r="D131" s="2"/>
      <c r="E131" s="2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20"/>
      <c r="Q131" s="24"/>
      <c r="R131" s="2"/>
      <c r="S131" s="2"/>
      <c r="T131" s="2"/>
      <c r="U131" s="2"/>
      <c r="V131" s="20"/>
    </row>
    <row r="132" spans="1:22" x14ac:dyDescent="0.25">
      <c r="A132" s="20"/>
      <c r="B132" s="3"/>
      <c r="C132" s="20"/>
      <c r="D132" s="2"/>
      <c r="E132" s="2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20"/>
      <c r="Q132" s="24"/>
      <c r="R132" s="2"/>
      <c r="S132" s="2"/>
      <c r="T132" s="2"/>
      <c r="U132" s="2"/>
      <c r="V132" s="20"/>
    </row>
    <row r="133" spans="1:22" x14ac:dyDescent="0.25">
      <c r="A133" s="20"/>
      <c r="B133" s="3"/>
      <c r="C133" s="20"/>
      <c r="D133" s="2"/>
      <c r="E133" s="2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20"/>
      <c r="Q133" s="24"/>
      <c r="R133" s="2"/>
      <c r="S133" s="2"/>
      <c r="T133" s="2"/>
      <c r="U133" s="2"/>
      <c r="V133" s="20"/>
    </row>
    <row r="134" spans="1:22" x14ac:dyDescent="0.25">
      <c r="A134" s="20"/>
      <c r="B134" s="3"/>
      <c r="C134" s="20"/>
      <c r="D134" s="2"/>
      <c r="E134" s="2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20"/>
      <c r="Q134" s="24"/>
      <c r="R134" s="2"/>
      <c r="S134" s="2"/>
      <c r="T134" s="2"/>
      <c r="U134" s="2"/>
      <c r="V134" s="20"/>
    </row>
    <row r="135" spans="1:22" x14ac:dyDescent="0.25">
      <c r="A135" s="20"/>
      <c r="B135" s="3"/>
      <c r="C135" s="20"/>
      <c r="D135" s="2"/>
      <c r="E135" s="2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20"/>
      <c r="Q135" s="24"/>
      <c r="R135" s="2"/>
      <c r="S135" s="2"/>
      <c r="T135" s="2"/>
      <c r="U135" s="2"/>
      <c r="V135" s="20"/>
    </row>
    <row r="136" spans="1:22" x14ac:dyDescent="0.25">
      <c r="A136" s="20"/>
      <c r="B136" s="3"/>
      <c r="C136" s="20"/>
      <c r="D136" s="2"/>
      <c r="E136" s="2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20"/>
      <c r="Q136" s="24"/>
      <c r="R136" s="2"/>
      <c r="S136" s="2"/>
      <c r="T136" s="2"/>
      <c r="U136" s="2"/>
      <c r="V136" s="20"/>
    </row>
    <row r="137" spans="1:22" x14ac:dyDescent="0.25">
      <c r="A137" s="20"/>
      <c r="B137" s="3"/>
      <c r="C137" s="20"/>
      <c r="D137" s="2"/>
      <c r="E137" s="2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20"/>
      <c r="Q137" s="24"/>
      <c r="R137" s="2"/>
      <c r="S137" s="2"/>
      <c r="T137" s="2"/>
      <c r="U137" s="2"/>
      <c r="V137" s="20"/>
    </row>
    <row r="138" spans="1:22" x14ac:dyDescent="0.25">
      <c r="A138" s="20"/>
      <c r="B138" s="3"/>
      <c r="C138" s="20"/>
      <c r="D138" s="2"/>
      <c r="E138" s="2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20"/>
      <c r="Q138" s="24"/>
      <c r="R138" s="2"/>
      <c r="S138" s="2"/>
      <c r="T138" s="2"/>
      <c r="U138" s="2"/>
      <c r="V138" s="20"/>
    </row>
    <row r="139" spans="1:22" x14ac:dyDescent="0.25">
      <c r="A139" s="20"/>
      <c r="B139" s="3"/>
      <c r="C139" s="20"/>
      <c r="D139" s="2"/>
      <c r="E139" s="2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20"/>
      <c r="Q139" s="24"/>
      <c r="R139" s="2"/>
      <c r="S139" s="2"/>
      <c r="T139" s="2"/>
      <c r="U139" s="2"/>
      <c r="V139" s="20"/>
    </row>
    <row r="140" spans="1:22" x14ac:dyDescent="0.25">
      <c r="A140" s="20"/>
      <c r="B140" s="3"/>
      <c r="C140" s="20"/>
      <c r="D140" s="2"/>
      <c r="E140" s="2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20"/>
      <c r="Q140" s="24"/>
      <c r="R140" s="2"/>
      <c r="S140" s="2"/>
      <c r="T140" s="2"/>
      <c r="U140" s="2"/>
      <c r="V140" s="20"/>
    </row>
    <row r="141" spans="1:22" x14ac:dyDescent="0.25">
      <c r="A141" s="20"/>
      <c r="B141" s="3"/>
      <c r="C141" s="20"/>
      <c r="D141" s="2"/>
      <c r="E141" s="2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20"/>
      <c r="Q141" s="24"/>
      <c r="R141" s="2"/>
      <c r="S141" s="2"/>
      <c r="T141" s="2"/>
      <c r="U141" s="2"/>
      <c r="V141" s="20"/>
    </row>
    <row r="142" spans="1:22" x14ac:dyDescent="0.25">
      <c r="A142" s="20"/>
      <c r="B142" s="3"/>
      <c r="C142" s="20"/>
      <c r="D142" s="2"/>
      <c r="E142" s="2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20"/>
      <c r="Q142" s="24"/>
      <c r="R142" s="2"/>
      <c r="S142" s="2"/>
      <c r="T142" s="2"/>
      <c r="U142" s="2"/>
      <c r="V142" s="20"/>
    </row>
    <row r="143" spans="1:22" x14ac:dyDescent="0.25">
      <c r="A143" s="20"/>
      <c r="B143" s="3"/>
      <c r="C143" s="20"/>
      <c r="D143" s="2"/>
      <c r="E143" s="2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20"/>
      <c r="Q143" s="24"/>
      <c r="R143" s="2"/>
      <c r="S143" s="2"/>
      <c r="T143" s="2"/>
      <c r="U143" s="2"/>
      <c r="V143" s="20"/>
    </row>
    <row r="144" spans="1:22" x14ac:dyDescent="0.25">
      <c r="A144" s="20"/>
      <c r="B144" s="3"/>
      <c r="C144" s="20"/>
      <c r="D144" s="2"/>
      <c r="E144" s="2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20"/>
      <c r="Q144" s="24"/>
      <c r="R144" s="2"/>
      <c r="S144" s="2"/>
      <c r="T144" s="2"/>
      <c r="U144" s="2"/>
      <c r="V144" s="20"/>
    </row>
    <row r="145" spans="1:22" x14ac:dyDescent="0.25">
      <c r="A145" s="20"/>
      <c r="B145" s="3"/>
      <c r="C145" s="20"/>
      <c r="D145" s="2"/>
      <c r="E145" s="2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20"/>
      <c r="Q145" s="24"/>
      <c r="R145" s="2"/>
      <c r="S145" s="2"/>
      <c r="T145" s="2"/>
      <c r="U145" s="2"/>
      <c r="V145" s="20"/>
    </row>
    <row r="146" spans="1:22" x14ac:dyDescent="0.25">
      <c r="A146" s="20"/>
      <c r="B146" s="3"/>
      <c r="C146" s="20"/>
      <c r="D146" s="2"/>
      <c r="E146" s="2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20"/>
      <c r="Q146" s="24"/>
      <c r="R146" s="2"/>
      <c r="S146" s="2"/>
      <c r="T146" s="2"/>
      <c r="U146" s="2"/>
      <c r="V146" s="20"/>
    </row>
    <row r="147" spans="1:22" x14ac:dyDescent="0.25">
      <c r="A147" s="20"/>
      <c r="B147" s="3"/>
      <c r="C147" s="20"/>
      <c r="D147" s="2"/>
      <c r="E147" s="2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20"/>
      <c r="Q147" s="24"/>
      <c r="R147" s="2"/>
      <c r="S147" s="2"/>
      <c r="T147" s="2"/>
      <c r="U147" s="2"/>
      <c r="V147" s="20"/>
    </row>
    <row r="148" spans="1:22" x14ac:dyDescent="0.25">
      <c r="A148" s="20"/>
      <c r="B148" s="3"/>
      <c r="C148" s="20"/>
      <c r="D148" s="2"/>
      <c r="E148" s="2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20"/>
      <c r="Q148" s="24"/>
      <c r="R148" s="2"/>
      <c r="S148" s="2"/>
      <c r="T148" s="2"/>
      <c r="U148" s="2"/>
      <c r="V148" s="20"/>
    </row>
    <row r="149" spans="1:22" x14ac:dyDescent="0.25">
      <c r="A149" s="20"/>
      <c r="B149" s="3"/>
      <c r="C149" s="20"/>
      <c r="D149" s="2"/>
      <c r="E149" s="2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20"/>
      <c r="Q149" s="24"/>
      <c r="R149" s="2"/>
      <c r="S149" s="2"/>
      <c r="T149" s="2"/>
      <c r="U149" s="2"/>
      <c r="V149" s="20"/>
    </row>
    <row r="150" spans="1:22" x14ac:dyDescent="0.25">
      <c r="A150" s="20"/>
      <c r="B150" s="3"/>
      <c r="C150" s="20"/>
      <c r="D150" s="2"/>
      <c r="E150" s="2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20"/>
      <c r="Q150" s="24"/>
      <c r="R150" s="2"/>
      <c r="S150" s="2"/>
      <c r="T150" s="2"/>
      <c r="U150" s="2"/>
      <c r="V150" s="20"/>
    </row>
    <row r="151" spans="1:22" x14ac:dyDescent="0.25">
      <c r="A151" s="20"/>
      <c r="B151" s="3"/>
      <c r="C151" s="20"/>
      <c r="D151" s="2"/>
      <c r="E151" s="2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20"/>
      <c r="Q151" s="24"/>
      <c r="R151" s="2"/>
      <c r="S151" s="2"/>
      <c r="T151" s="2"/>
      <c r="U151" s="2"/>
      <c r="V151" s="20"/>
    </row>
    <row r="152" spans="1:22" x14ac:dyDescent="0.25">
      <c r="A152" s="20"/>
      <c r="B152" s="3"/>
      <c r="C152" s="20"/>
      <c r="D152" s="2"/>
      <c r="E152" s="2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20"/>
      <c r="Q152" s="24"/>
      <c r="R152" s="2"/>
      <c r="S152" s="2"/>
      <c r="T152" s="2"/>
      <c r="U152" s="2"/>
      <c r="V152" s="20"/>
    </row>
    <row r="153" spans="1:22" x14ac:dyDescent="0.25">
      <c r="A153" s="20"/>
      <c r="B153" s="3"/>
      <c r="C153" s="20"/>
      <c r="D153" s="2"/>
      <c r="E153" s="2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20"/>
      <c r="Q153" s="24"/>
      <c r="R153" s="2"/>
      <c r="S153" s="2"/>
      <c r="T153" s="2"/>
      <c r="U153" s="2"/>
      <c r="V153" s="20"/>
    </row>
    <row r="154" spans="1:22" x14ac:dyDescent="0.25">
      <c r="A154" s="20"/>
      <c r="B154" s="3"/>
      <c r="C154" s="20"/>
      <c r="D154" s="2"/>
      <c r="E154" s="2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20"/>
      <c r="Q154" s="24"/>
      <c r="R154" s="2"/>
      <c r="S154" s="2"/>
      <c r="T154" s="2"/>
      <c r="U154" s="2"/>
      <c r="V154" s="20"/>
    </row>
    <row r="155" spans="1:22" x14ac:dyDescent="0.25">
      <c r="A155" s="20"/>
      <c r="B155" s="3"/>
      <c r="C155" s="20"/>
      <c r="D155" s="2"/>
      <c r="E155" s="2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20"/>
      <c r="Q155" s="24"/>
      <c r="R155" s="2"/>
      <c r="S155" s="2"/>
      <c r="T155" s="2"/>
      <c r="U155" s="2"/>
      <c r="V155" s="20"/>
    </row>
    <row r="156" spans="1:22" x14ac:dyDescent="0.25">
      <c r="A156" s="20"/>
      <c r="B156" s="3"/>
      <c r="C156" s="20"/>
      <c r="D156" s="2"/>
      <c r="E156" s="2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20"/>
      <c r="Q156" s="24"/>
      <c r="R156" s="2"/>
      <c r="S156" s="2"/>
      <c r="T156" s="2"/>
      <c r="U156" s="2"/>
      <c r="V156" s="20"/>
    </row>
    <row r="157" spans="1:22" x14ac:dyDescent="0.25">
      <c r="A157" s="20"/>
      <c r="B157" s="3"/>
      <c r="C157" s="20"/>
      <c r="D157" s="2"/>
      <c r="E157" s="2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20"/>
      <c r="Q157" s="24"/>
      <c r="R157" s="2"/>
      <c r="S157" s="2"/>
      <c r="T157" s="2"/>
      <c r="U157" s="2"/>
      <c r="V157" s="20"/>
    </row>
    <row r="158" spans="1:22" x14ac:dyDescent="0.25">
      <c r="A158" s="20"/>
      <c r="B158" s="3"/>
      <c r="C158" s="20"/>
      <c r="D158" s="2"/>
      <c r="E158" s="2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20"/>
      <c r="Q158" s="24"/>
      <c r="R158" s="2"/>
      <c r="S158" s="2"/>
      <c r="T158" s="2"/>
      <c r="U158" s="2"/>
      <c r="V158" s="20"/>
    </row>
    <row r="159" spans="1:22" x14ac:dyDescent="0.25">
      <c r="A159" s="20"/>
      <c r="B159" s="3"/>
      <c r="C159" s="20"/>
      <c r="D159" s="2"/>
      <c r="E159" s="2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20"/>
      <c r="Q159" s="24"/>
      <c r="R159" s="2"/>
      <c r="S159" s="2"/>
      <c r="T159" s="2"/>
      <c r="U159" s="2"/>
      <c r="V159" s="20"/>
    </row>
    <row r="160" spans="1:22" x14ac:dyDescent="0.25">
      <c r="A160" s="20"/>
      <c r="B160" s="3"/>
      <c r="C160" s="20"/>
      <c r="D160" s="2"/>
      <c r="E160" s="2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20"/>
      <c r="Q160" s="24"/>
      <c r="R160" s="2"/>
      <c r="S160" s="2"/>
      <c r="T160" s="2"/>
      <c r="U160" s="2"/>
      <c r="V160" s="20"/>
    </row>
    <row r="161" spans="1:22" x14ac:dyDescent="0.25">
      <c r="A161" s="20"/>
      <c r="B161" s="3"/>
      <c r="C161" s="20"/>
      <c r="D161" s="2"/>
      <c r="E161" s="2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20"/>
      <c r="Q161" s="24"/>
      <c r="R161" s="2"/>
      <c r="S161" s="2"/>
      <c r="T161" s="2"/>
      <c r="U161" s="2"/>
      <c r="V161" s="20"/>
    </row>
    <row r="162" spans="1:22" x14ac:dyDescent="0.25">
      <c r="A162" s="20"/>
      <c r="B162" s="3"/>
      <c r="C162" s="20"/>
      <c r="D162" s="2"/>
      <c r="E162" s="2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20"/>
      <c r="Q162" s="24"/>
      <c r="R162" s="2"/>
      <c r="S162" s="2"/>
      <c r="T162" s="2"/>
      <c r="U162" s="2"/>
      <c r="V162" s="20"/>
    </row>
    <row r="163" spans="1:22" x14ac:dyDescent="0.25">
      <c r="A163" s="20"/>
      <c r="B163" s="3"/>
      <c r="C163" s="20"/>
      <c r="D163" s="2"/>
      <c r="E163" s="2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20"/>
      <c r="Q163" s="24"/>
      <c r="R163" s="2"/>
      <c r="S163" s="2"/>
      <c r="T163" s="2"/>
      <c r="U163" s="2"/>
      <c r="V163" s="20"/>
    </row>
    <row r="164" spans="1:22" x14ac:dyDescent="0.25">
      <c r="A164" s="20"/>
      <c r="B164" s="3"/>
      <c r="C164" s="20"/>
      <c r="D164" s="2"/>
      <c r="E164" s="2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20"/>
      <c r="Q164" s="24"/>
      <c r="R164" s="2"/>
      <c r="S164" s="2"/>
      <c r="T164" s="2"/>
      <c r="U164" s="2"/>
      <c r="V164" s="20"/>
    </row>
    <row r="165" spans="1:22" x14ac:dyDescent="0.25">
      <c r="A165" s="20"/>
      <c r="B165" s="3"/>
      <c r="C165" s="20"/>
      <c r="D165" s="2"/>
      <c r="E165" s="2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20"/>
      <c r="Q165" s="24"/>
      <c r="R165" s="2"/>
      <c r="S165" s="2"/>
      <c r="T165" s="2"/>
      <c r="U165" s="2"/>
      <c r="V165" s="20"/>
    </row>
    <row r="166" spans="1:22" x14ac:dyDescent="0.25">
      <c r="A166" s="20"/>
      <c r="B166" s="3"/>
      <c r="C166" s="20"/>
      <c r="D166" s="2"/>
      <c r="E166" s="2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20"/>
      <c r="Q166" s="24"/>
      <c r="R166" s="2"/>
      <c r="S166" s="2"/>
      <c r="T166" s="2"/>
      <c r="U166" s="2"/>
      <c r="V166" s="20"/>
    </row>
    <row r="167" spans="1:22" x14ac:dyDescent="0.25">
      <c r="A167" s="20"/>
      <c r="B167" s="3"/>
      <c r="C167" s="20"/>
      <c r="D167" s="2"/>
      <c r="E167" s="2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20"/>
      <c r="Q167" s="24"/>
      <c r="R167" s="2"/>
      <c r="S167" s="2"/>
      <c r="T167" s="2"/>
      <c r="U167" s="2"/>
      <c r="V167" s="20"/>
    </row>
    <row r="168" spans="1:22" x14ac:dyDescent="0.25">
      <c r="A168" s="20"/>
      <c r="B168" s="3"/>
      <c r="C168" s="20"/>
      <c r="D168" s="2"/>
      <c r="E168" s="2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20"/>
      <c r="Q168" s="24"/>
      <c r="R168" s="2"/>
      <c r="S168" s="2"/>
      <c r="T168" s="2"/>
      <c r="U168" s="2"/>
      <c r="V168" s="20"/>
    </row>
    <row r="169" spans="1:22" x14ac:dyDescent="0.25">
      <c r="A169" s="20"/>
      <c r="B169" s="3"/>
      <c r="C169" s="20"/>
      <c r="D169" s="2"/>
      <c r="E169" s="2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20"/>
      <c r="Q169" s="24"/>
      <c r="R169" s="2"/>
      <c r="S169" s="2"/>
      <c r="T169" s="2"/>
      <c r="U169" s="2"/>
      <c r="V169" s="20"/>
    </row>
    <row r="170" spans="1:22" x14ac:dyDescent="0.25">
      <c r="A170" s="20"/>
      <c r="B170" s="3"/>
      <c r="C170" s="20"/>
      <c r="D170" s="2"/>
      <c r="E170" s="2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20"/>
      <c r="Q170" s="24"/>
      <c r="R170" s="2"/>
      <c r="S170" s="2"/>
      <c r="T170" s="2"/>
      <c r="U170" s="2"/>
      <c r="V170" s="20"/>
    </row>
    <row r="171" spans="1:22" x14ac:dyDescent="0.25">
      <c r="A171" s="20"/>
      <c r="B171" s="3"/>
      <c r="C171" s="20"/>
      <c r="D171" s="2"/>
      <c r="E171" s="2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20"/>
      <c r="Q171" s="24"/>
      <c r="R171" s="2"/>
      <c r="S171" s="2"/>
      <c r="T171" s="2"/>
      <c r="U171" s="2"/>
      <c r="V171" s="20"/>
    </row>
    <row r="172" spans="1:22" x14ac:dyDescent="0.25">
      <c r="A172" s="20"/>
      <c r="B172" s="3"/>
      <c r="C172" s="20"/>
      <c r="D172" s="2"/>
      <c r="E172" s="2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20"/>
      <c r="Q172" s="24"/>
      <c r="R172" s="2"/>
      <c r="S172" s="2"/>
      <c r="T172" s="2"/>
      <c r="U172" s="2"/>
      <c r="V172" s="20"/>
    </row>
    <row r="173" spans="1:22" x14ac:dyDescent="0.25">
      <c r="A173" s="20"/>
      <c r="B173" s="3"/>
      <c r="C173" s="20"/>
      <c r="D173" s="2"/>
      <c r="E173" s="2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20"/>
      <c r="Q173" s="24"/>
      <c r="R173" s="2"/>
      <c r="S173" s="2"/>
      <c r="T173" s="2"/>
      <c r="U173" s="2"/>
      <c r="V173" s="20"/>
    </row>
    <row r="174" spans="1:22" x14ac:dyDescent="0.25">
      <c r="A174" s="20"/>
      <c r="B174" s="3"/>
      <c r="C174" s="20"/>
      <c r="D174" s="2"/>
      <c r="E174" s="2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20"/>
      <c r="Q174" s="24"/>
      <c r="R174" s="2"/>
      <c r="S174" s="2"/>
      <c r="T174" s="2"/>
      <c r="U174" s="2"/>
      <c r="V174" s="20"/>
    </row>
    <row r="175" spans="1:22" x14ac:dyDescent="0.25">
      <c r="A175" s="20"/>
      <c r="B175" s="3"/>
      <c r="C175" s="20"/>
      <c r="D175" s="2"/>
      <c r="E175" s="2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20"/>
      <c r="Q175" s="24"/>
      <c r="R175" s="2"/>
      <c r="S175" s="2"/>
      <c r="T175" s="2"/>
      <c r="U175" s="2"/>
      <c r="V175" s="20"/>
    </row>
    <row r="176" spans="1:22" x14ac:dyDescent="0.25">
      <c r="A176" s="20"/>
      <c r="B176" s="3"/>
      <c r="C176" s="20"/>
      <c r="D176" s="2"/>
      <c r="E176" s="2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20"/>
      <c r="Q176" s="24"/>
      <c r="R176" s="2"/>
      <c r="S176" s="2"/>
      <c r="T176" s="2"/>
      <c r="U176" s="2"/>
      <c r="V176" s="20"/>
    </row>
    <row r="177" spans="1:22" x14ac:dyDescent="0.25">
      <c r="A177" s="20"/>
      <c r="B177" s="3"/>
      <c r="C177" s="20"/>
      <c r="D177" s="2"/>
      <c r="E177" s="2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20"/>
      <c r="Q177" s="24"/>
      <c r="R177" s="2"/>
      <c r="S177" s="2"/>
      <c r="T177" s="2"/>
      <c r="U177" s="2"/>
      <c r="V177" s="20"/>
    </row>
    <row r="178" spans="1:22" x14ac:dyDescent="0.25">
      <c r="A178" s="20"/>
      <c r="B178" s="3"/>
      <c r="C178" s="20"/>
      <c r="D178" s="2"/>
      <c r="E178" s="2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0"/>
      <c r="Q178" s="24"/>
      <c r="R178" s="2"/>
      <c r="S178" s="2"/>
      <c r="T178" s="2"/>
      <c r="U178" s="2"/>
      <c r="V178" s="20"/>
    </row>
    <row r="179" spans="1:22" x14ac:dyDescent="0.25">
      <c r="A179" s="20"/>
      <c r="B179" s="3"/>
      <c r="C179" s="20"/>
      <c r="D179" s="2"/>
      <c r="E179" s="2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20"/>
      <c r="Q179" s="24"/>
      <c r="R179" s="2"/>
      <c r="S179" s="2"/>
      <c r="T179" s="2"/>
      <c r="U179" s="2"/>
      <c r="V179" s="20"/>
    </row>
    <row r="180" spans="1:22" x14ac:dyDescent="0.25">
      <c r="A180" s="20"/>
      <c r="B180" s="3"/>
      <c r="C180" s="20"/>
      <c r="D180" s="2"/>
      <c r="E180" s="2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20"/>
      <c r="Q180" s="24"/>
      <c r="R180" s="2"/>
      <c r="S180" s="2"/>
      <c r="T180" s="2"/>
      <c r="U180" s="2"/>
      <c r="V180" s="20"/>
    </row>
    <row r="181" spans="1:22" x14ac:dyDescent="0.25">
      <c r="A181" s="20"/>
      <c r="B181" s="3"/>
      <c r="C181" s="20"/>
      <c r="D181" s="2"/>
      <c r="E181" s="2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20"/>
      <c r="Q181" s="24"/>
      <c r="R181" s="2"/>
      <c r="S181" s="2"/>
      <c r="T181" s="2"/>
      <c r="U181" s="2"/>
      <c r="V181" s="20"/>
    </row>
    <row r="182" spans="1:22" x14ac:dyDescent="0.25">
      <c r="A182" s="20"/>
      <c r="B182" s="3"/>
      <c r="C182" s="20"/>
      <c r="D182" s="2"/>
      <c r="E182" s="2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20"/>
      <c r="Q182" s="24"/>
      <c r="R182" s="2"/>
      <c r="S182" s="2"/>
      <c r="T182" s="2"/>
      <c r="U182" s="2"/>
      <c r="V182" s="20"/>
    </row>
    <row r="183" spans="1:22" x14ac:dyDescent="0.25">
      <c r="A183" s="20"/>
      <c r="B183" s="3"/>
      <c r="C183" s="20"/>
      <c r="D183" s="2"/>
      <c r="E183" s="2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20"/>
      <c r="Q183" s="24"/>
      <c r="R183" s="2"/>
      <c r="S183" s="2"/>
      <c r="T183" s="2"/>
      <c r="U183" s="2"/>
      <c r="V183" s="20"/>
    </row>
    <row r="184" spans="1:22" x14ac:dyDescent="0.25">
      <c r="A184" s="20"/>
      <c r="B184" s="3"/>
      <c r="C184" s="20"/>
      <c r="D184" s="2"/>
      <c r="E184" s="2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20"/>
      <c r="Q184" s="24"/>
      <c r="R184" s="2"/>
      <c r="S184" s="2"/>
      <c r="T184" s="2"/>
      <c r="U184" s="2"/>
      <c r="V184" s="20"/>
    </row>
    <row r="185" spans="1:22" x14ac:dyDescent="0.25">
      <c r="A185" s="20"/>
      <c r="B185" s="3"/>
      <c r="C185" s="20"/>
      <c r="D185" s="2"/>
      <c r="E185" s="2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20"/>
      <c r="Q185" s="24"/>
      <c r="R185" s="2"/>
      <c r="S185" s="2"/>
      <c r="T185" s="2"/>
      <c r="U185" s="2"/>
      <c r="V185" s="20"/>
    </row>
    <row r="186" spans="1:22" x14ac:dyDescent="0.25">
      <c r="A186" s="20"/>
      <c r="B186" s="3"/>
      <c r="C186" s="20"/>
      <c r="D186" s="2"/>
      <c r="E186" s="2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20"/>
      <c r="Q186" s="24"/>
      <c r="R186" s="2"/>
      <c r="S186" s="2"/>
      <c r="T186" s="2"/>
      <c r="U186" s="2"/>
      <c r="V186" s="20"/>
    </row>
    <row r="187" spans="1:22" x14ac:dyDescent="0.25">
      <c r="A187" s="20"/>
      <c r="B187" s="3"/>
      <c r="C187" s="20"/>
      <c r="D187" s="2"/>
      <c r="E187" s="2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20"/>
      <c r="Q187" s="24"/>
      <c r="R187" s="2"/>
      <c r="S187" s="2"/>
      <c r="T187" s="2"/>
      <c r="U187" s="2"/>
      <c r="V187" s="20"/>
    </row>
    <row r="188" spans="1:22" x14ac:dyDescent="0.25">
      <c r="A188" s="20"/>
      <c r="B188" s="3"/>
      <c r="C188" s="20"/>
      <c r="D188" s="2"/>
      <c r="E188" s="2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20"/>
      <c r="Q188" s="24"/>
      <c r="R188" s="2"/>
      <c r="S188" s="2"/>
      <c r="T188" s="2"/>
      <c r="U188" s="2"/>
      <c r="V188" s="20"/>
    </row>
    <row r="189" spans="1:22" x14ac:dyDescent="0.25">
      <c r="A189" s="20"/>
      <c r="B189" s="3"/>
      <c r="C189" s="20"/>
      <c r="D189" s="2"/>
      <c r="E189" s="2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20"/>
      <c r="Q189" s="24"/>
      <c r="R189" s="2"/>
      <c r="S189" s="2"/>
      <c r="T189" s="2"/>
      <c r="U189" s="2"/>
      <c r="V189" s="20"/>
    </row>
    <row r="190" spans="1:22" x14ac:dyDescent="0.25">
      <c r="A190" s="20"/>
      <c r="B190" s="3"/>
      <c r="C190" s="20"/>
      <c r="D190" s="2"/>
      <c r="E190" s="2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20"/>
      <c r="Q190" s="24"/>
      <c r="R190" s="2"/>
      <c r="S190" s="2"/>
      <c r="T190" s="2"/>
      <c r="U190" s="2"/>
      <c r="V190" s="20"/>
    </row>
    <row r="191" spans="1:22" x14ac:dyDescent="0.25">
      <c r="A191" s="20"/>
      <c r="B191" s="3"/>
      <c r="C191" s="20"/>
      <c r="D191" s="2"/>
      <c r="E191" s="2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20"/>
      <c r="Q191" s="24"/>
      <c r="R191" s="2"/>
      <c r="S191" s="2"/>
      <c r="T191" s="2"/>
      <c r="U191" s="2"/>
      <c r="V191" s="20"/>
    </row>
    <row r="192" spans="1:22" x14ac:dyDescent="0.25">
      <c r="A192" s="20"/>
      <c r="B192" s="3"/>
      <c r="C192" s="20"/>
      <c r="D192" s="2"/>
      <c r="E192" s="2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20"/>
      <c r="Q192" s="24"/>
      <c r="R192" s="2"/>
      <c r="S192" s="2"/>
      <c r="T192" s="2"/>
      <c r="U192" s="2"/>
      <c r="V192" s="20"/>
    </row>
    <row r="193" spans="1:22" x14ac:dyDescent="0.25">
      <c r="A193" s="20"/>
      <c r="B193" s="3"/>
      <c r="C193" s="20"/>
      <c r="D193" s="2"/>
      <c r="E193" s="2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20"/>
      <c r="Q193" s="24"/>
      <c r="R193" s="2"/>
      <c r="S193" s="2"/>
      <c r="T193" s="2"/>
      <c r="U193" s="2"/>
      <c r="V193" s="20"/>
    </row>
    <row r="194" spans="1:22" x14ac:dyDescent="0.25">
      <c r="A194" s="20"/>
      <c r="B194" s="3"/>
      <c r="C194" s="20"/>
      <c r="D194" s="2"/>
      <c r="E194" s="2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20"/>
      <c r="Q194" s="24"/>
      <c r="R194" s="2"/>
      <c r="S194" s="2"/>
      <c r="T194" s="2"/>
      <c r="U194" s="2"/>
      <c r="V194" s="20"/>
    </row>
    <row r="195" spans="1:22" x14ac:dyDescent="0.25">
      <c r="A195" s="20"/>
      <c r="B195" s="3"/>
      <c r="C195" s="20"/>
      <c r="D195" s="2"/>
      <c r="E195" s="2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20"/>
      <c r="Q195" s="24"/>
      <c r="R195" s="2"/>
      <c r="S195" s="2"/>
      <c r="T195" s="2"/>
      <c r="U195" s="2"/>
      <c r="V195" s="20"/>
    </row>
    <row r="196" spans="1:22" x14ac:dyDescent="0.25">
      <c r="A196" s="20"/>
      <c r="B196" s="3"/>
      <c r="C196" s="20"/>
      <c r="D196" s="2"/>
      <c r="E196" s="2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20"/>
      <c r="Q196" s="24"/>
      <c r="R196" s="2"/>
      <c r="S196" s="2"/>
      <c r="T196" s="2"/>
      <c r="U196" s="2"/>
      <c r="V196" s="20"/>
    </row>
    <row r="197" spans="1:22" x14ac:dyDescent="0.25">
      <c r="A197" s="20"/>
      <c r="B197" s="3"/>
      <c r="C197" s="20"/>
      <c r="D197" s="2"/>
      <c r="E197" s="2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20"/>
      <c r="Q197" s="24"/>
      <c r="R197" s="2"/>
      <c r="S197" s="2"/>
      <c r="T197" s="2"/>
      <c r="U197" s="2"/>
      <c r="V197" s="20"/>
    </row>
    <row r="198" spans="1:22" x14ac:dyDescent="0.25">
      <c r="A198" s="20"/>
      <c r="B198" s="3"/>
      <c r="C198" s="20"/>
      <c r="D198" s="2"/>
      <c r="E198" s="2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20"/>
      <c r="Q198" s="24"/>
      <c r="R198" s="2"/>
      <c r="S198" s="2"/>
      <c r="T198" s="2"/>
      <c r="U198" s="2"/>
      <c r="V198" s="20"/>
    </row>
    <row r="199" spans="1:22" x14ac:dyDescent="0.25">
      <c r="A199" s="20"/>
      <c r="B199" s="3"/>
      <c r="C199" s="20"/>
      <c r="D199" s="2"/>
      <c r="E199" s="2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20"/>
      <c r="Q199" s="24"/>
      <c r="R199" s="2"/>
      <c r="S199" s="2"/>
      <c r="T199" s="2"/>
      <c r="U199" s="2"/>
      <c r="V199" s="20"/>
    </row>
    <row r="200" spans="1:22" x14ac:dyDescent="0.25">
      <c r="A200" s="20"/>
      <c r="B200" s="3"/>
      <c r="C200" s="20"/>
      <c r="D200" s="2"/>
      <c r="E200" s="2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20"/>
      <c r="Q200" s="24"/>
      <c r="R200" s="2"/>
      <c r="S200" s="2"/>
      <c r="T200" s="2"/>
      <c r="U200" s="2"/>
      <c r="V200" s="20"/>
    </row>
    <row r="201" spans="1:22" x14ac:dyDescent="0.25">
      <c r="A201" s="20"/>
      <c r="B201" s="3"/>
      <c r="C201" s="20"/>
      <c r="D201" s="2"/>
      <c r="E201" s="2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20"/>
      <c r="Q201" s="24"/>
      <c r="R201" s="2"/>
      <c r="S201" s="2"/>
      <c r="T201" s="2"/>
      <c r="U201" s="2"/>
      <c r="V201" s="20"/>
    </row>
    <row r="202" spans="1:22" x14ac:dyDescent="0.25">
      <c r="A202" s="20"/>
      <c r="B202" s="3"/>
      <c r="C202" s="20"/>
      <c r="D202" s="2"/>
      <c r="E202" s="2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20"/>
      <c r="Q202" s="24"/>
      <c r="R202" s="2"/>
      <c r="S202" s="2"/>
      <c r="T202" s="2"/>
      <c r="U202" s="2"/>
      <c r="V202" s="20"/>
    </row>
    <row r="203" spans="1:22" x14ac:dyDescent="0.25">
      <c r="A203" s="20"/>
      <c r="B203" s="3"/>
      <c r="C203" s="20"/>
      <c r="D203" s="2"/>
      <c r="E203" s="2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20"/>
      <c r="Q203" s="24"/>
      <c r="R203" s="2"/>
      <c r="S203" s="2"/>
      <c r="T203" s="2"/>
      <c r="U203" s="2"/>
      <c r="V203" s="20"/>
    </row>
    <row r="204" spans="1:22" x14ac:dyDescent="0.25">
      <c r="A204" s="20"/>
      <c r="B204" s="3"/>
      <c r="C204" s="20"/>
      <c r="D204" s="2"/>
      <c r="E204" s="2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20"/>
      <c r="Q204" s="24"/>
      <c r="R204" s="2"/>
      <c r="S204" s="2"/>
      <c r="T204" s="2"/>
      <c r="U204" s="2"/>
      <c r="V204" s="20"/>
    </row>
    <row r="205" spans="1:22" x14ac:dyDescent="0.25">
      <c r="A205" s="20"/>
      <c r="B205" s="3"/>
      <c r="C205" s="20"/>
      <c r="D205" s="2"/>
      <c r="E205" s="2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20"/>
      <c r="Q205" s="24"/>
      <c r="R205" s="2"/>
      <c r="S205" s="2"/>
      <c r="T205" s="2"/>
      <c r="U205" s="2"/>
      <c r="V205" s="20"/>
    </row>
    <row r="206" spans="1:22" x14ac:dyDescent="0.25">
      <c r="A206" s="20"/>
      <c r="B206" s="3"/>
      <c r="C206" s="20"/>
      <c r="D206" s="2"/>
      <c r="E206" s="2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20"/>
      <c r="Q206" s="24"/>
      <c r="R206" s="2"/>
      <c r="S206" s="2"/>
      <c r="T206" s="2"/>
      <c r="U206" s="2"/>
      <c r="V206" s="20"/>
    </row>
    <row r="207" spans="1:22" x14ac:dyDescent="0.25">
      <c r="A207" s="20"/>
      <c r="B207" s="3"/>
      <c r="C207" s="20"/>
      <c r="D207" s="2"/>
      <c r="E207" s="2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20"/>
      <c r="Q207" s="24"/>
      <c r="R207" s="2"/>
      <c r="S207" s="2"/>
      <c r="T207" s="2"/>
      <c r="U207" s="2"/>
      <c r="V207" s="20"/>
    </row>
    <row r="208" spans="1:22" x14ac:dyDescent="0.25">
      <c r="A208" s="20"/>
      <c r="B208" s="3"/>
      <c r="C208" s="20"/>
      <c r="D208" s="2"/>
      <c r="E208" s="2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20"/>
      <c r="Q208" s="24"/>
      <c r="R208" s="2"/>
      <c r="S208" s="2"/>
      <c r="T208" s="2"/>
      <c r="U208" s="2"/>
      <c r="V208" s="20"/>
    </row>
    <row r="209" spans="1:22" x14ac:dyDescent="0.25">
      <c r="A209" s="20"/>
      <c r="B209" s="3"/>
      <c r="C209" s="20"/>
      <c r="D209" s="2"/>
      <c r="E209" s="2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20"/>
      <c r="Q209" s="24"/>
      <c r="R209" s="2"/>
      <c r="S209" s="2"/>
      <c r="T209" s="2"/>
      <c r="U209" s="2"/>
      <c r="V209" s="20"/>
    </row>
    <row r="210" spans="1:22" x14ac:dyDescent="0.25">
      <c r="A210" s="20"/>
      <c r="B210" s="3"/>
      <c r="C210" s="20"/>
      <c r="D210" s="2"/>
      <c r="E210" s="2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20"/>
      <c r="Q210" s="24"/>
      <c r="R210" s="2"/>
      <c r="S210" s="2"/>
      <c r="T210" s="2"/>
      <c r="U210" s="2"/>
      <c r="V210" s="20"/>
    </row>
    <row r="211" spans="1:22" x14ac:dyDescent="0.25">
      <c r="A211" s="20"/>
      <c r="B211" s="3"/>
      <c r="C211" s="20"/>
      <c r="D211" s="2"/>
      <c r="E211" s="2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20"/>
      <c r="Q211" s="24"/>
      <c r="R211" s="2"/>
      <c r="S211" s="2"/>
      <c r="T211" s="2"/>
      <c r="U211" s="2"/>
      <c r="V211" s="20"/>
    </row>
    <row r="212" spans="1:22" x14ac:dyDescent="0.25">
      <c r="A212" s="20"/>
      <c r="B212" s="3"/>
      <c r="C212" s="20"/>
      <c r="D212" s="2"/>
      <c r="E212" s="2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20"/>
      <c r="Q212" s="24"/>
      <c r="R212" s="2"/>
      <c r="S212" s="2"/>
      <c r="T212" s="2"/>
      <c r="U212" s="2"/>
      <c r="V212" s="20"/>
    </row>
    <row r="213" spans="1:22" x14ac:dyDescent="0.25">
      <c r="A213" s="20"/>
      <c r="B213" s="3"/>
      <c r="C213" s="20"/>
      <c r="D213" s="2"/>
      <c r="E213" s="2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20"/>
      <c r="Q213" s="24"/>
      <c r="R213" s="2"/>
      <c r="S213" s="2"/>
      <c r="T213" s="2"/>
      <c r="U213" s="2"/>
      <c r="V213" s="20"/>
    </row>
    <row r="214" spans="1:22" x14ac:dyDescent="0.25">
      <c r="A214" s="20"/>
      <c r="B214" s="3"/>
      <c r="C214" s="20"/>
      <c r="D214" s="2"/>
      <c r="E214" s="2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20"/>
      <c r="Q214" s="24"/>
      <c r="R214" s="2"/>
      <c r="S214" s="2"/>
      <c r="T214" s="2"/>
      <c r="U214" s="2"/>
      <c r="V214" s="20"/>
    </row>
    <row r="215" spans="1:22" x14ac:dyDescent="0.25">
      <c r="A215" s="20"/>
      <c r="B215" s="3"/>
      <c r="C215" s="20"/>
      <c r="D215" s="2"/>
      <c r="E215" s="2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20"/>
      <c r="Q215" s="24"/>
      <c r="R215" s="2"/>
      <c r="S215" s="2"/>
      <c r="T215" s="2"/>
      <c r="U215" s="2"/>
      <c r="V215" s="20"/>
    </row>
    <row r="216" spans="1:22" x14ac:dyDescent="0.25">
      <c r="A216" s="20"/>
      <c r="B216" s="3"/>
      <c r="C216" s="20"/>
      <c r="D216" s="2"/>
      <c r="E216" s="2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20"/>
      <c r="Q216" s="24"/>
      <c r="R216" s="2"/>
      <c r="S216" s="2"/>
      <c r="T216" s="2"/>
      <c r="U216" s="2"/>
      <c r="V216" s="20"/>
    </row>
    <row r="217" spans="1:22" x14ac:dyDescent="0.25">
      <c r="A217" s="20"/>
      <c r="B217" s="3"/>
      <c r="C217" s="20"/>
      <c r="D217" s="2"/>
      <c r="E217" s="2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20"/>
      <c r="Q217" s="24"/>
      <c r="R217" s="2"/>
      <c r="S217" s="2"/>
      <c r="T217" s="2"/>
      <c r="U217" s="2"/>
      <c r="V217" s="20"/>
    </row>
    <row r="218" spans="1:22" x14ac:dyDescent="0.25">
      <c r="A218" s="20"/>
      <c r="B218" s="3"/>
      <c r="C218" s="20"/>
      <c r="D218" s="2"/>
      <c r="E218" s="2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20"/>
      <c r="Q218" s="24"/>
      <c r="R218" s="2"/>
      <c r="S218" s="2"/>
      <c r="T218" s="2"/>
      <c r="U218" s="2"/>
      <c r="V218" s="20"/>
    </row>
    <row r="219" spans="1:22" x14ac:dyDescent="0.25">
      <c r="A219" s="20"/>
      <c r="B219" s="3"/>
      <c r="C219" s="20"/>
      <c r="D219" s="2"/>
      <c r="E219" s="2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20"/>
      <c r="Q219" s="24"/>
      <c r="R219" s="2"/>
      <c r="S219" s="2"/>
      <c r="T219" s="2"/>
      <c r="U219" s="2"/>
      <c r="V219" s="20"/>
    </row>
    <row r="220" spans="1:22" x14ac:dyDescent="0.25">
      <c r="A220" s="20"/>
      <c r="B220" s="3"/>
      <c r="C220" s="20"/>
      <c r="D220" s="2"/>
      <c r="E220" s="2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20"/>
      <c r="Q220" s="24"/>
      <c r="R220" s="2"/>
      <c r="S220" s="2"/>
      <c r="T220" s="2"/>
      <c r="U220" s="2"/>
      <c r="V220" s="20"/>
    </row>
    <row r="221" spans="1:22" x14ac:dyDescent="0.25">
      <c r="A221" s="20"/>
      <c r="B221" s="3"/>
      <c r="C221" s="20"/>
      <c r="D221" s="2"/>
      <c r="E221" s="2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20"/>
      <c r="Q221" s="24"/>
      <c r="R221" s="2"/>
      <c r="S221" s="2"/>
      <c r="T221" s="2"/>
      <c r="U221" s="2"/>
      <c r="V221" s="20"/>
    </row>
    <row r="222" spans="1:22" x14ac:dyDescent="0.25">
      <c r="A222" s="20"/>
      <c r="B222" s="3"/>
      <c r="C222" s="20"/>
      <c r="D222" s="2"/>
      <c r="E222" s="2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20"/>
      <c r="Q222" s="24"/>
      <c r="R222" s="2"/>
      <c r="S222" s="2"/>
      <c r="T222" s="2"/>
      <c r="U222" s="2"/>
      <c r="V222" s="20"/>
    </row>
    <row r="223" spans="1:22" x14ac:dyDescent="0.25">
      <c r="A223" s="20"/>
      <c r="B223" s="3"/>
      <c r="C223" s="20"/>
      <c r="D223" s="2"/>
      <c r="E223" s="2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20"/>
      <c r="Q223" s="24"/>
      <c r="R223" s="2"/>
      <c r="S223" s="2"/>
      <c r="T223" s="2"/>
      <c r="U223" s="2"/>
      <c r="V223" s="20"/>
    </row>
    <row r="224" spans="1:22" x14ac:dyDescent="0.25">
      <c r="A224" s="20"/>
      <c r="B224" s="3"/>
      <c r="C224" s="20"/>
      <c r="D224" s="2"/>
      <c r="E224" s="2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20"/>
      <c r="Q224" s="24"/>
      <c r="R224" s="2"/>
      <c r="S224" s="2"/>
      <c r="T224" s="2"/>
      <c r="U224" s="2"/>
      <c r="V224" s="20"/>
    </row>
    <row r="225" spans="1:22" x14ac:dyDescent="0.25">
      <c r="A225" s="20"/>
      <c r="B225" s="3"/>
      <c r="C225" s="20"/>
      <c r="D225" s="2"/>
      <c r="E225" s="2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20"/>
      <c r="Q225" s="24"/>
      <c r="R225" s="2"/>
      <c r="S225" s="2"/>
      <c r="T225" s="2"/>
      <c r="U225" s="2"/>
      <c r="V225" s="20"/>
    </row>
    <row r="226" spans="1:22" x14ac:dyDescent="0.25">
      <c r="A226" s="20"/>
      <c r="B226" s="3"/>
      <c r="C226" s="20"/>
      <c r="D226" s="2"/>
      <c r="E226" s="2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20"/>
      <c r="Q226" s="24"/>
      <c r="R226" s="2"/>
      <c r="S226" s="2"/>
      <c r="T226" s="2"/>
      <c r="U226" s="2"/>
      <c r="V226" s="20"/>
    </row>
    <row r="227" spans="1:22" x14ac:dyDescent="0.25">
      <c r="A227" s="20"/>
      <c r="B227" s="3"/>
      <c r="C227" s="20"/>
      <c r="D227" s="2"/>
      <c r="E227" s="2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20"/>
      <c r="Q227" s="24"/>
      <c r="R227" s="2"/>
      <c r="S227" s="2"/>
      <c r="T227" s="2"/>
      <c r="U227" s="2"/>
      <c r="V227" s="20"/>
    </row>
    <row r="228" spans="1:22" x14ac:dyDescent="0.25">
      <c r="A228" s="20"/>
      <c r="B228" s="3"/>
      <c r="C228" s="20"/>
      <c r="D228" s="2"/>
      <c r="E228" s="2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20"/>
      <c r="Q228" s="24"/>
      <c r="R228" s="2"/>
      <c r="S228" s="2"/>
      <c r="T228" s="2"/>
      <c r="U228" s="2"/>
      <c r="V228" s="20"/>
    </row>
    <row r="229" spans="1:22" x14ac:dyDescent="0.25">
      <c r="A229" s="20"/>
      <c r="B229" s="3"/>
      <c r="C229" s="20"/>
      <c r="D229" s="2"/>
      <c r="E229" s="2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20"/>
      <c r="Q229" s="24"/>
      <c r="R229" s="2"/>
      <c r="S229" s="2"/>
      <c r="T229" s="2"/>
      <c r="U229" s="2"/>
      <c r="V229" s="20"/>
    </row>
    <row r="230" spans="1:22" x14ac:dyDescent="0.25">
      <c r="A230" s="20"/>
      <c r="B230" s="3"/>
      <c r="C230" s="20"/>
      <c r="D230" s="2"/>
      <c r="E230" s="2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20"/>
      <c r="Q230" s="24"/>
      <c r="R230" s="2"/>
      <c r="S230" s="2"/>
      <c r="T230" s="2"/>
      <c r="U230" s="2"/>
      <c r="V230" s="20"/>
    </row>
    <row r="231" spans="1:22" x14ac:dyDescent="0.25">
      <c r="A231" s="20"/>
      <c r="B231" s="3"/>
      <c r="C231" s="20"/>
      <c r="D231" s="2"/>
      <c r="E231" s="2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20"/>
      <c r="Q231" s="24"/>
      <c r="R231" s="2"/>
      <c r="S231" s="2"/>
      <c r="T231" s="2"/>
      <c r="U231" s="2"/>
      <c r="V231" s="20"/>
    </row>
    <row r="232" spans="1:22" x14ac:dyDescent="0.25">
      <c r="A232" s="20"/>
      <c r="B232" s="3"/>
      <c r="C232" s="20"/>
      <c r="D232" s="2"/>
      <c r="E232" s="2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20"/>
      <c r="Q232" s="24"/>
      <c r="R232" s="2"/>
      <c r="S232" s="2"/>
      <c r="T232" s="2"/>
      <c r="U232" s="2"/>
      <c r="V232" s="20"/>
    </row>
    <row r="233" spans="1:22" x14ac:dyDescent="0.25">
      <c r="A233" s="20"/>
      <c r="B233" s="3"/>
      <c r="C233" s="20"/>
      <c r="D233" s="2"/>
      <c r="E233" s="2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20"/>
      <c r="Q233" s="24"/>
      <c r="R233" s="2"/>
      <c r="S233" s="2"/>
      <c r="T233" s="2"/>
      <c r="U233" s="2"/>
      <c r="V233" s="20"/>
    </row>
    <row r="234" spans="1:22" x14ac:dyDescent="0.25">
      <c r="A234" s="20"/>
      <c r="B234" s="3"/>
      <c r="C234" s="20"/>
      <c r="D234" s="2"/>
      <c r="E234" s="2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20"/>
      <c r="Q234" s="24"/>
      <c r="R234" s="2"/>
      <c r="S234" s="2"/>
      <c r="T234" s="2"/>
      <c r="U234" s="2"/>
      <c r="V234" s="20"/>
    </row>
    <row r="235" spans="1:22" x14ac:dyDescent="0.25">
      <c r="A235" s="20"/>
      <c r="B235" s="3"/>
      <c r="C235" s="20"/>
      <c r="D235" s="2"/>
      <c r="E235" s="2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20"/>
      <c r="Q235" s="24"/>
      <c r="R235" s="2"/>
      <c r="S235" s="2"/>
      <c r="T235" s="2"/>
      <c r="U235" s="2"/>
      <c r="V235" s="20"/>
    </row>
    <row r="236" spans="1:22" x14ac:dyDescent="0.25">
      <c r="A236" s="20"/>
      <c r="B236" s="3"/>
      <c r="C236" s="20"/>
      <c r="D236" s="2"/>
      <c r="E236" s="2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20"/>
      <c r="Q236" s="24"/>
      <c r="R236" s="2"/>
      <c r="S236" s="2"/>
      <c r="T236" s="2"/>
      <c r="U236" s="2"/>
      <c r="V236" s="20"/>
    </row>
    <row r="237" spans="1:22" x14ac:dyDescent="0.25">
      <c r="A237" s="20"/>
      <c r="B237" s="3"/>
      <c r="C237" s="20"/>
      <c r="D237" s="2"/>
      <c r="E237" s="2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20"/>
      <c r="Q237" s="24"/>
      <c r="R237" s="2"/>
      <c r="S237" s="2"/>
      <c r="T237" s="2"/>
      <c r="U237" s="2"/>
      <c r="V237" s="20"/>
    </row>
    <row r="238" spans="1:22" x14ac:dyDescent="0.25">
      <c r="A238" s="20"/>
      <c r="B238" s="3"/>
      <c r="C238" s="20"/>
      <c r="D238" s="2"/>
      <c r="E238" s="2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20"/>
      <c r="Q238" s="24"/>
      <c r="R238" s="2"/>
      <c r="S238" s="2"/>
      <c r="T238" s="2"/>
      <c r="U238" s="2"/>
      <c r="V238" s="20"/>
    </row>
    <row r="239" spans="1:22" x14ac:dyDescent="0.25">
      <c r="A239" s="20"/>
      <c r="B239" s="3"/>
      <c r="C239" s="20"/>
      <c r="D239" s="2"/>
      <c r="E239" s="2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20"/>
      <c r="Q239" s="24"/>
      <c r="R239" s="2"/>
      <c r="S239" s="2"/>
      <c r="T239" s="2"/>
      <c r="U239" s="2"/>
      <c r="V239" s="20"/>
    </row>
    <row r="240" spans="1:22" x14ac:dyDescent="0.25">
      <c r="A240" s="20"/>
      <c r="B240" s="3"/>
      <c r="C240" s="20"/>
      <c r="D240" s="2"/>
      <c r="E240" s="2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20"/>
      <c r="Q240" s="24"/>
      <c r="R240" s="2"/>
      <c r="S240" s="2"/>
      <c r="T240" s="2"/>
      <c r="U240" s="2"/>
      <c r="V240" s="20"/>
    </row>
    <row r="241" spans="1:22" x14ac:dyDescent="0.25">
      <c r="A241" s="20"/>
      <c r="B241" s="3"/>
      <c r="C241" s="20"/>
      <c r="D241" s="2"/>
      <c r="E241" s="2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20"/>
      <c r="Q241" s="24"/>
      <c r="R241" s="2"/>
      <c r="S241" s="2"/>
      <c r="T241" s="2"/>
      <c r="U241" s="2"/>
      <c r="V241" s="20"/>
    </row>
    <row r="242" spans="1:22" x14ac:dyDescent="0.25">
      <c r="A242" s="20"/>
      <c r="B242" s="3"/>
      <c r="C242" s="20"/>
      <c r="D242" s="2"/>
      <c r="E242" s="2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20"/>
      <c r="Q242" s="24"/>
      <c r="R242" s="2"/>
      <c r="S242" s="2"/>
      <c r="T242" s="2"/>
      <c r="U242" s="2"/>
      <c r="V242" s="20"/>
    </row>
    <row r="243" spans="1:22" x14ac:dyDescent="0.25">
      <c r="A243" s="20"/>
      <c r="B243" s="3"/>
      <c r="C243" s="20"/>
      <c r="D243" s="2"/>
      <c r="E243" s="2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20"/>
      <c r="Q243" s="24"/>
      <c r="R243" s="2"/>
      <c r="S243" s="2"/>
      <c r="T243" s="2"/>
      <c r="U243" s="2"/>
      <c r="V243" s="20"/>
    </row>
    <row r="244" spans="1:22" x14ac:dyDescent="0.25">
      <c r="A244" s="20"/>
      <c r="B244" s="3"/>
      <c r="C244" s="20"/>
      <c r="D244" s="2"/>
      <c r="E244" s="2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20"/>
      <c r="Q244" s="24"/>
      <c r="R244" s="2"/>
      <c r="S244" s="2"/>
      <c r="T244" s="2"/>
      <c r="U244" s="2"/>
      <c r="V244" s="20"/>
    </row>
    <row r="245" spans="1:22" x14ac:dyDescent="0.25">
      <c r="A245" s="20"/>
      <c r="B245" s="3"/>
      <c r="C245" s="20"/>
      <c r="D245" s="2"/>
      <c r="E245" s="2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20"/>
      <c r="Q245" s="24"/>
      <c r="R245" s="2"/>
      <c r="S245" s="2"/>
      <c r="T245" s="2"/>
      <c r="U245" s="2"/>
      <c r="V245" s="20"/>
    </row>
    <row r="246" spans="1:22" x14ac:dyDescent="0.25">
      <c r="A246" s="20"/>
      <c r="B246" s="3"/>
      <c r="C246" s="20"/>
      <c r="D246" s="2"/>
      <c r="E246" s="2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20"/>
      <c r="Q246" s="24"/>
      <c r="R246" s="2"/>
      <c r="S246" s="2"/>
      <c r="T246" s="2"/>
      <c r="U246" s="2"/>
      <c r="V246" s="20"/>
    </row>
    <row r="247" spans="1:22" x14ac:dyDescent="0.25">
      <c r="A247" s="20"/>
      <c r="B247" s="3"/>
      <c r="C247" s="20"/>
      <c r="D247" s="2"/>
      <c r="E247" s="2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20"/>
      <c r="Q247" s="24"/>
      <c r="R247" s="2"/>
      <c r="S247" s="2"/>
      <c r="T247" s="2"/>
      <c r="U247" s="2"/>
      <c r="V247" s="20"/>
    </row>
    <row r="248" spans="1:22" x14ac:dyDescent="0.25">
      <c r="A248" s="20"/>
      <c r="B248" s="3"/>
      <c r="C248" s="20"/>
      <c r="D248" s="2"/>
      <c r="E248" s="2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20"/>
      <c r="Q248" s="24"/>
      <c r="R248" s="2"/>
      <c r="S248" s="2"/>
      <c r="T248" s="2"/>
      <c r="U248" s="2"/>
      <c r="V248" s="20"/>
    </row>
    <row r="249" spans="1:22" x14ac:dyDescent="0.25">
      <c r="A249" s="20"/>
      <c r="B249" s="3"/>
      <c r="C249" s="20"/>
      <c r="D249" s="2"/>
      <c r="E249" s="2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20"/>
      <c r="Q249" s="24"/>
      <c r="R249" s="2"/>
      <c r="S249" s="2"/>
      <c r="T249" s="2"/>
      <c r="U249" s="2"/>
      <c r="V249" s="20"/>
    </row>
    <row r="250" spans="1:22" x14ac:dyDescent="0.25">
      <c r="A250" s="20"/>
      <c r="B250" s="3"/>
      <c r="C250" s="20"/>
      <c r="D250" s="2"/>
      <c r="E250" s="2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20"/>
      <c r="Q250" s="24"/>
      <c r="R250" s="2"/>
      <c r="S250" s="2"/>
      <c r="T250" s="2"/>
      <c r="U250" s="2"/>
      <c r="V250" s="20"/>
    </row>
    <row r="251" spans="1:22" x14ac:dyDescent="0.25">
      <c r="A251" s="20"/>
      <c r="B251" s="3"/>
      <c r="C251" s="20"/>
      <c r="D251" s="2"/>
      <c r="E251" s="2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20"/>
      <c r="Q251" s="24"/>
      <c r="R251" s="2"/>
      <c r="S251" s="2"/>
      <c r="T251" s="2"/>
      <c r="U251" s="2"/>
      <c r="V251" s="20"/>
    </row>
    <row r="252" spans="1:22" x14ac:dyDescent="0.25">
      <c r="A252" s="20"/>
      <c r="B252" s="3"/>
      <c r="C252" s="20"/>
      <c r="D252" s="2"/>
      <c r="E252" s="2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20"/>
      <c r="Q252" s="24"/>
      <c r="R252" s="2"/>
      <c r="S252" s="2"/>
      <c r="T252" s="2"/>
      <c r="U252" s="2"/>
      <c r="V252" s="20"/>
    </row>
    <row r="253" spans="1:22" x14ac:dyDescent="0.25">
      <c r="A253" s="20"/>
      <c r="B253" s="3"/>
      <c r="C253" s="20"/>
      <c r="D253" s="2"/>
      <c r="E253" s="2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20"/>
      <c r="Q253" s="24"/>
      <c r="R253" s="2"/>
      <c r="S253" s="2"/>
      <c r="T253" s="2"/>
      <c r="U253" s="2"/>
      <c r="V253" s="20"/>
    </row>
    <row r="254" spans="1:22" x14ac:dyDescent="0.25">
      <c r="A254" s="20"/>
      <c r="B254" s="3"/>
      <c r="C254" s="20"/>
      <c r="D254" s="2"/>
      <c r="E254" s="2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20"/>
      <c r="Q254" s="24"/>
      <c r="R254" s="2"/>
      <c r="S254" s="2"/>
      <c r="T254" s="2"/>
      <c r="U254" s="2"/>
      <c r="V254" s="20"/>
    </row>
    <row r="255" spans="1:22" x14ac:dyDescent="0.25">
      <c r="A255" s="20"/>
      <c r="B255" s="3"/>
      <c r="C255" s="20"/>
      <c r="D255" s="2"/>
      <c r="E255" s="2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20"/>
      <c r="Q255" s="24"/>
      <c r="R255" s="2"/>
      <c r="S255" s="2"/>
      <c r="T255" s="2"/>
      <c r="U255" s="2"/>
      <c r="V255" s="20"/>
    </row>
    <row r="256" spans="1:22" x14ac:dyDescent="0.25">
      <c r="A256" s="20"/>
      <c r="B256" s="3"/>
      <c r="C256" s="20"/>
      <c r="D256" s="2"/>
      <c r="E256" s="2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20"/>
      <c r="Q256" s="24"/>
      <c r="R256" s="2"/>
      <c r="S256" s="2"/>
      <c r="T256" s="2"/>
      <c r="U256" s="2"/>
      <c r="V256" s="20"/>
    </row>
    <row r="257" spans="1:22" x14ac:dyDescent="0.25">
      <c r="A257" s="20"/>
      <c r="B257" s="3"/>
      <c r="C257" s="20"/>
      <c r="D257" s="2"/>
      <c r="E257" s="2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20"/>
      <c r="Q257" s="24"/>
      <c r="R257" s="2"/>
      <c r="S257" s="2"/>
      <c r="T257" s="2"/>
      <c r="U257" s="2"/>
      <c r="V257" s="20"/>
    </row>
    <row r="258" spans="1:22" x14ac:dyDescent="0.25">
      <c r="A258" s="20"/>
      <c r="B258" s="3"/>
      <c r="C258" s="20"/>
      <c r="D258" s="2"/>
      <c r="E258" s="2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20"/>
      <c r="Q258" s="24"/>
      <c r="R258" s="2"/>
      <c r="S258" s="2"/>
      <c r="T258" s="2"/>
      <c r="U258" s="2"/>
      <c r="V258" s="20"/>
    </row>
    <row r="259" spans="1:22" x14ac:dyDescent="0.25">
      <c r="A259" s="20"/>
      <c r="B259" s="3"/>
      <c r="C259" s="20"/>
      <c r="D259" s="2"/>
      <c r="E259" s="2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20"/>
      <c r="Q259" s="24"/>
      <c r="R259" s="2"/>
      <c r="S259" s="2"/>
      <c r="T259" s="2"/>
      <c r="U259" s="2"/>
      <c r="V259" s="20"/>
    </row>
    <row r="260" spans="1:22" x14ac:dyDescent="0.25">
      <c r="A260" s="20"/>
      <c r="B260" s="3"/>
      <c r="C260" s="20"/>
      <c r="D260" s="2"/>
      <c r="E260" s="2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20"/>
      <c r="Q260" s="24"/>
      <c r="R260" s="2"/>
      <c r="S260" s="2"/>
      <c r="T260" s="2"/>
      <c r="U260" s="2"/>
      <c r="V260" s="20"/>
    </row>
    <row r="261" spans="1:22" x14ac:dyDescent="0.25">
      <c r="A261" s="20"/>
      <c r="B261" s="3"/>
      <c r="C261" s="20"/>
      <c r="D261" s="2"/>
      <c r="E261" s="2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20"/>
      <c r="Q261" s="24"/>
      <c r="R261" s="2"/>
      <c r="S261" s="2"/>
      <c r="T261" s="2"/>
      <c r="U261" s="2"/>
      <c r="V261" s="20"/>
    </row>
    <row r="262" spans="1:22" x14ac:dyDescent="0.25">
      <c r="A262" s="20"/>
      <c r="B262" s="3"/>
      <c r="C262" s="20"/>
      <c r="D262" s="2"/>
      <c r="E262" s="2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20"/>
      <c r="Q262" s="24"/>
      <c r="R262" s="2"/>
      <c r="S262" s="2"/>
      <c r="T262" s="2"/>
      <c r="U262" s="2"/>
      <c r="V262" s="20"/>
    </row>
    <row r="263" spans="1:22" x14ac:dyDescent="0.25">
      <c r="A263" s="20"/>
      <c r="B263" s="3"/>
      <c r="C263" s="20"/>
      <c r="D263" s="2"/>
      <c r="E263" s="2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20"/>
      <c r="Q263" s="24"/>
      <c r="R263" s="2"/>
      <c r="S263" s="2"/>
      <c r="T263" s="2"/>
      <c r="U263" s="2"/>
      <c r="V263" s="20"/>
    </row>
    <row r="264" spans="1:22" x14ac:dyDescent="0.25">
      <c r="A264" s="20"/>
      <c r="B264" s="3"/>
      <c r="C264" s="20"/>
      <c r="D264" s="2"/>
      <c r="E264" s="2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20"/>
      <c r="Q264" s="24"/>
      <c r="R264" s="2"/>
      <c r="S264" s="2"/>
      <c r="T264" s="2"/>
      <c r="U264" s="2"/>
      <c r="V264" s="20"/>
    </row>
    <row r="265" spans="1:22" x14ac:dyDescent="0.25">
      <c r="A265" s="20"/>
      <c r="B265" s="3"/>
      <c r="C265" s="20"/>
      <c r="D265" s="2"/>
      <c r="E265" s="2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20"/>
      <c r="Q265" s="24"/>
      <c r="R265" s="2"/>
      <c r="S265" s="2"/>
      <c r="T265" s="2"/>
      <c r="U265" s="2"/>
      <c r="V265" s="20"/>
    </row>
    <row r="266" spans="1:22" x14ac:dyDescent="0.25">
      <c r="A266" s="20"/>
      <c r="B266" s="3"/>
      <c r="C266" s="20"/>
      <c r="D266" s="2"/>
      <c r="E266" s="2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20"/>
      <c r="Q266" s="24"/>
      <c r="R266" s="2"/>
      <c r="S266" s="2"/>
      <c r="T266" s="2"/>
      <c r="U266" s="2"/>
      <c r="V266" s="20"/>
    </row>
    <row r="267" spans="1:22" x14ac:dyDescent="0.25">
      <c r="A267" s="20"/>
      <c r="B267" s="3"/>
      <c r="C267" s="20"/>
      <c r="D267" s="2"/>
      <c r="E267" s="2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20"/>
      <c r="Q267" s="24"/>
      <c r="R267" s="2"/>
      <c r="S267" s="2"/>
      <c r="T267" s="2"/>
      <c r="U267" s="2"/>
      <c r="V267" s="20"/>
    </row>
    <row r="268" spans="1:22" x14ac:dyDescent="0.25">
      <c r="A268" s="20"/>
      <c r="B268" s="3"/>
      <c r="C268" s="20"/>
      <c r="D268" s="2"/>
      <c r="E268" s="2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20"/>
      <c r="Q268" s="24"/>
      <c r="R268" s="2"/>
      <c r="S268" s="2"/>
      <c r="T268" s="2"/>
      <c r="U268" s="2"/>
      <c r="V268" s="20"/>
    </row>
    <row r="269" spans="1:22" x14ac:dyDescent="0.25">
      <c r="A269" s="20"/>
      <c r="B269" s="3"/>
      <c r="C269" s="20"/>
      <c r="D269" s="2"/>
      <c r="E269" s="2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20"/>
      <c r="Q269" s="24"/>
      <c r="R269" s="2"/>
      <c r="S269" s="2"/>
      <c r="T269" s="2"/>
      <c r="U269" s="2"/>
      <c r="V269" s="20"/>
    </row>
    <row r="270" spans="1:22" x14ac:dyDescent="0.25">
      <c r="A270" s="20"/>
      <c r="B270" s="3"/>
      <c r="C270" s="20"/>
      <c r="D270" s="2"/>
      <c r="E270" s="2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20"/>
      <c r="Q270" s="24"/>
      <c r="R270" s="2"/>
      <c r="S270" s="2"/>
      <c r="T270" s="2"/>
      <c r="U270" s="2"/>
      <c r="V270" s="20"/>
    </row>
    <row r="271" spans="1:22" x14ac:dyDescent="0.25">
      <c r="A271" s="20"/>
      <c r="B271" s="3"/>
      <c r="C271" s="20"/>
      <c r="D271" s="2"/>
      <c r="E271" s="2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20"/>
      <c r="Q271" s="24"/>
      <c r="R271" s="2"/>
      <c r="S271" s="2"/>
      <c r="T271" s="2"/>
      <c r="U271" s="2"/>
      <c r="V271" s="20"/>
    </row>
    <row r="272" spans="1:22" x14ac:dyDescent="0.25">
      <c r="A272" s="20"/>
      <c r="B272" s="3"/>
      <c r="C272" s="20"/>
      <c r="D272" s="2"/>
      <c r="E272" s="2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20"/>
      <c r="Q272" s="24"/>
      <c r="R272" s="2"/>
      <c r="S272" s="2"/>
      <c r="T272" s="2"/>
      <c r="U272" s="2"/>
      <c r="V272" s="20"/>
    </row>
    <row r="273" spans="1:22" x14ac:dyDescent="0.25">
      <c r="A273" s="20"/>
      <c r="B273" s="3"/>
      <c r="C273" s="20"/>
      <c r="D273" s="2"/>
      <c r="E273" s="2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20"/>
      <c r="Q273" s="24"/>
      <c r="R273" s="2"/>
      <c r="S273" s="2"/>
      <c r="T273" s="2"/>
      <c r="U273" s="2"/>
      <c r="V273" s="20"/>
    </row>
    <row r="274" spans="1:22" x14ac:dyDescent="0.25">
      <c r="A274" s="20"/>
      <c r="B274" s="3"/>
      <c r="C274" s="20"/>
      <c r="D274" s="2"/>
      <c r="E274" s="2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20"/>
      <c r="Q274" s="24"/>
      <c r="R274" s="2"/>
      <c r="S274" s="2"/>
      <c r="T274" s="2"/>
      <c r="U274" s="2"/>
      <c r="V274" s="20"/>
    </row>
    <row r="275" spans="1:22" x14ac:dyDescent="0.25">
      <c r="A275" s="20"/>
      <c r="B275" s="3"/>
      <c r="C275" s="20"/>
      <c r="D275" s="2"/>
      <c r="E275" s="2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20"/>
      <c r="Q275" s="24"/>
      <c r="R275" s="2"/>
      <c r="S275" s="2"/>
      <c r="T275" s="2"/>
      <c r="U275" s="2"/>
      <c r="V275" s="20"/>
    </row>
    <row r="276" spans="1:22" x14ac:dyDescent="0.25">
      <c r="A276" s="20"/>
      <c r="B276" s="3"/>
      <c r="C276" s="20"/>
      <c r="D276" s="2"/>
      <c r="E276" s="2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20"/>
      <c r="Q276" s="24"/>
      <c r="R276" s="2"/>
      <c r="S276" s="2"/>
      <c r="T276" s="2"/>
      <c r="U276" s="2"/>
      <c r="V276" s="20"/>
    </row>
    <row r="277" spans="1:22" x14ac:dyDescent="0.25">
      <c r="A277" s="20"/>
      <c r="B277" s="3"/>
      <c r="C277" s="20"/>
      <c r="D277" s="2"/>
      <c r="E277" s="2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20"/>
      <c r="Q277" s="24"/>
      <c r="R277" s="2"/>
      <c r="S277" s="2"/>
      <c r="T277" s="2"/>
      <c r="U277" s="2"/>
      <c r="V277" s="20"/>
    </row>
    <row r="278" spans="1:22" x14ac:dyDescent="0.25">
      <c r="A278" s="20"/>
      <c r="B278" s="3"/>
      <c r="C278" s="20"/>
      <c r="D278" s="2"/>
      <c r="E278" s="2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20"/>
      <c r="Q278" s="24"/>
      <c r="R278" s="2"/>
      <c r="S278" s="2"/>
      <c r="T278" s="2"/>
      <c r="U278" s="2"/>
      <c r="V278" s="20"/>
    </row>
    <row r="279" spans="1:22" x14ac:dyDescent="0.25">
      <c r="A279" s="20"/>
      <c r="B279" s="3"/>
      <c r="C279" s="20"/>
      <c r="D279" s="2"/>
      <c r="E279" s="2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20"/>
      <c r="Q279" s="24"/>
      <c r="R279" s="2"/>
      <c r="S279" s="2"/>
      <c r="T279" s="2"/>
      <c r="U279" s="2"/>
      <c r="V279" s="20"/>
    </row>
    <row r="280" spans="1:22" x14ac:dyDescent="0.25">
      <c r="A280" s="20"/>
      <c r="B280" s="3"/>
      <c r="C280" s="20"/>
      <c r="D280" s="2"/>
      <c r="E280" s="2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20"/>
      <c r="Q280" s="24"/>
      <c r="R280" s="2"/>
      <c r="S280" s="2"/>
      <c r="T280" s="2"/>
      <c r="U280" s="2"/>
      <c r="V280" s="20"/>
    </row>
    <row r="281" spans="1:22" x14ac:dyDescent="0.25">
      <c r="A281" s="20"/>
      <c r="B281" s="3"/>
      <c r="C281" s="20"/>
      <c r="D281" s="2"/>
      <c r="E281" s="2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20"/>
      <c r="Q281" s="24"/>
      <c r="R281" s="2"/>
      <c r="S281" s="2"/>
      <c r="T281" s="2"/>
      <c r="U281" s="2"/>
      <c r="V281" s="20"/>
    </row>
    <row r="282" spans="1:22" x14ac:dyDescent="0.25">
      <c r="A282" s="20"/>
      <c r="B282" s="3"/>
      <c r="C282" s="20"/>
      <c r="D282" s="2"/>
      <c r="E282" s="2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20"/>
      <c r="Q282" s="24"/>
      <c r="R282" s="2"/>
      <c r="S282" s="2"/>
      <c r="T282" s="2"/>
      <c r="U282" s="2"/>
      <c r="V282" s="20"/>
    </row>
    <row r="283" spans="1:22" x14ac:dyDescent="0.25">
      <c r="A283" s="20"/>
      <c r="B283" s="3"/>
      <c r="C283" s="20"/>
      <c r="D283" s="2"/>
      <c r="E283" s="2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20"/>
      <c r="Q283" s="24"/>
      <c r="R283" s="2"/>
      <c r="S283" s="2"/>
      <c r="T283" s="2"/>
      <c r="U283" s="2"/>
      <c r="V283" s="20"/>
    </row>
    <row r="284" spans="1:22" x14ac:dyDescent="0.25">
      <c r="A284" s="20"/>
      <c r="B284" s="3"/>
      <c r="C284" s="20"/>
      <c r="D284" s="2"/>
      <c r="E284" s="2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20"/>
      <c r="Q284" s="24"/>
      <c r="R284" s="2"/>
      <c r="S284" s="2"/>
      <c r="T284" s="2"/>
      <c r="U284" s="2"/>
      <c r="V284" s="20"/>
    </row>
    <row r="285" spans="1:22" x14ac:dyDescent="0.25">
      <c r="A285" s="20"/>
      <c r="B285" s="3"/>
      <c r="C285" s="20"/>
      <c r="D285" s="2"/>
      <c r="E285" s="2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20"/>
      <c r="Q285" s="24"/>
      <c r="R285" s="2"/>
      <c r="S285" s="2"/>
      <c r="T285" s="2"/>
      <c r="U285" s="2"/>
      <c r="V285" s="20"/>
    </row>
    <row r="286" spans="1:22" x14ac:dyDescent="0.25">
      <c r="A286" s="20"/>
      <c r="B286" s="3"/>
      <c r="C286" s="20"/>
      <c r="D286" s="2"/>
      <c r="E286" s="2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20"/>
      <c r="Q286" s="24"/>
      <c r="R286" s="2"/>
      <c r="S286" s="2"/>
      <c r="T286" s="2"/>
      <c r="U286" s="2"/>
      <c r="V286" s="20"/>
    </row>
    <row r="287" spans="1:22" x14ac:dyDescent="0.25">
      <c r="A287" s="20"/>
      <c r="B287" s="3"/>
      <c r="C287" s="20"/>
      <c r="D287" s="2"/>
      <c r="E287" s="2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20"/>
      <c r="Q287" s="24"/>
      <c r="R287" s="2"/>
      <c r="S287" s="2"/>
      <c r="T287" s="2"/>
      <c r="U287" s="2"/>
      <c r="V287" s="20"/>
    </row>
    <row r="288" spans="1:22" x14ac:dyDescent="0.25">
      <c r="A288" s="20"/>
      <c r="B288" s="3"/>
      <c r="C288" s="20"/>
      <c r="D288" s="2"/>
      <c r="E288" s="2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20"/>
      <c r="Q288" s="24"/>
      <c r="R288" s="2"/>
      <c r="S288" s="2"/>
      <c r="T288" s="2"/>
      <c r="U288" s="2"/>
      <c r="V288" s="20"/>
    </row>
    <row r="289" spans="1:22" x14ac:dyDescent="0.25">
      <c r="A289" s="20"/>
      <c r="B289" s="3"/>
      <c r="C289" s="20"/>
      <c r="D289" s="2"/>
      <c r="E289" s="2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20"/>
      <c r="Q289" s="24"/>
      <c r="R289" s="2"/>
      <c r="S289" s="2"/>
      <c r="T289" s="2"/>
      <c r="U289" s="2"/>
      <c r="V289" s="20"/>
    </row>
    <row r="290" spans="1:22" x14ac:dyDescent="0.25">
      <c r="A290" s="20"/>
      <c r="B290" s="3"/>
      <c r="C290" s="20"/>
      <c r="D290" s="2"/>
      <c r="E290" s="2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20"/>
      <c r="Q290" s="24"/>
      <c r="R290" s="2"/>
      <c r="S290" s="2"/>
      <c r="T290" s="2"/>
      <c r="U290" s="2"/>
      <c r="V290" s="20"/>
    </row>
    <row r="291" spans="1:22" x14ac:dyDescent="0.25">
      <c r="A291" s="20"/>
      <c r="B291" s="3"/>
      <c r="C291" s="20"/>
      <c r="D291" s="2"/>
      <c r="E291" s="2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20"/>
      <c r="Q291" s="24"/>
      <c r="R291" s="2"/>
      <c r="S291" s="2"/>
      <c r="T291" s="2"/>
      <c r="U291" s="2"/>
      <c r="V291" s="20"/>
    </row>
    <row r="292" spans="1:22" x14ac:dyDescent="0.25">
      <c r="A292" s="20"/>
      <c r="B292" s="3"/>
      <c r="C292" s="20"/>
      <c r="D292" s="2"/>
      <c r="E292" s="2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20"/>
      <c r="Q292" s="24"/>
      <c r="R292" s="2"/>
      <c r="S292" s="2"/>
      <c r="T292" s="2"/>
      <c r="U292" s="2"/>
      <c r="V292" s="20"/>
    </row>
    <row r="293" spans="1:22" x14ac:dyDescent="0.25">
      <c r="A293" s="20"/>
      <c r="B293" s="3"/>
      <c r="C293" s="20"/>
      <c r="D293" s="2"/>
      <c r="E293" s="2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20"/>
      <c r="Q293" s="24"/>
      <c r="R293" s="2"/>
      <c r="S293" s="2"/>
      <c r="T293" s="2"/>
      <c r="U293" s="2"/>
      <c r="V293" s="20"/>
    </row>
    <row r="294" spans="1:22" x14ac:dyDescent="0.25">
      <c r="A294" s="20"/>
      <c r="B294" s="3"/>
      <c r="C294" s="20"/>
      <c r="D294" s="2"/>
      <c r="E294" s="2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20"/>
      <c r="Q294" s="24"/>
      <c r="R294" s="2"/>
      <c r="S294" s="2"/>
      <c r="T294" s="2"/>
      <c r="U294" s="2"/>
      <c r="V294" s="20"/>
    </row>
    <row r="295" spans="1:22" x14ac:dyDescent="0.25">
      <c r="A295" s="20"/>
      <c r="B295" s="3"/>
      <c r="C295" s="20"/>
      <c r="D295" s="2"/>
      <c r="E295" s="2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20"/>
      <c r="Q295" s="24"/>
      <c r="R295" s="2"/>
      <c r="S295" s="2"/>
      <c r="T295" s="2"/>
      <c r="U295" s="2"/>
      <c r="V295" s="20"/>
    </row>
    <row r="296" spans="1:22" x14ac:dyDescent="0.25">
      <c r="A296" s="20"/>
      <c r="B296" s="3"/>
      <c r="C296" s="20"/>
      <c r="D296" s="2"/>
      <c r="E296" s="2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20"/>
      <c r="Q296" s="24"/>
      <c r="R296" s="2"/>
      <c r="S296" s="2"/>
      <c r="T296" s="2"/>
      <c r="U296" s="2"/>
      <c r="V296" s="20"/>
    </row>
    <row r="297" spans="1:22" x14ac:dyDescent="0.25">
      <c r="A297" s="20"/>
      <c r="B297" s="3"/>
      <c r="C297" s="20"/>
      <c r="D297" s="2"/>
      <c r="E297" s="2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20"/>
      <c r="Q297" s="24"/>
      <c r="R297" s="2"/>
      <c r="S297" s="2"/>
      <c r="T297" s="2"/>
      <c r="U297" s="2"/>
      <c r="V297" s="20"/>
    </row>
    <row r="298" spans="1:22" x14ac:dyDescent="0.25">
      <c r="A298" s="20"/>
      <c r="B298" s="3"/>
      <c r="C298" s="20"/>
      <c r="D298" s="2"/>
      <c r="E298" s="2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20"/>
      <c r="Q298" s="24"/>
      <c r="R298" s="2"/>
      <c r="S298" s="2"/>
      <c r="T298" s="2"/>
      <c r="U298" s="2"/>
      <c r="V298" s="20"/>
    </row>
    <row r="299" spans="1:22" x14ac:dyDescent="0.25">
      <c r="A299" s="20"/>
      <c r="B299" s="3"/>
      <c r="C299" s="20"/>
      <c r="D299" s="2"/>
      <c r="E299" s="2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20"/>
      <c r="Q299" s="24"/>
      <c r="R299" s="2"/>
      <c r="S299" s="2"/>
      <c r="T299" s="2"/>
      <c r="U299" s="2"/>
      <c r="V299" s="20"/>
    </row>
    <row r="300" spans="1:22" x14ac:dyDescent="0.25">
      <c r="A300" s="20"/>
      <c r="B300" s="3"/>
      <c r="C300" s="20"/>
      <c r="D300" s="2"/>
      <c r="E300" s="2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20"/>
      <c r="Q300" s="24"/>
      <c r="R300" s="2"/>
      <c r="S300" s="2"/>
      <c r="T300" s="2"/>
      <c r="U300" s="2"/>
      <c r="V300" s="20"/>
    </row>
    <row r="301" spans="1:22" x14ac:dyDescent="0.25">
      <c r="A301" s="20"/>
      <c r="B301" s="3"/>
      <c r="C301" s="20"/>
      <c r="D301" s="2"/>
      <c r="E301" s="2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20"/>
      <c r="Q301" s="24"/>
      <c r="R301" s="2"/>
      <c r="S301" s="2"/>
      <c r="T301" s="2"/>
      <c r="U301" s="2"/>
      <c r="V301" s="20"/>
    </row>
    <row r="302" spans="1:22" x14ac:dyDescent="0.25">
      <c r="A302" s="20"/>
      <c r="B302" s="3"/>
      <c r="C302" s="20"/>
      <c r="D302" s="2"/>
      <c r="E302" s="2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20"/>
      <c r="Q302" s="24"/>
      <c r="R302" s="2"/>
      <c r="S302" s="2"/>
      <c r="T302" s="2"/>
      <c r="U302" s="2"/>
      <c r="V302" s="20"/>
    </row>
    <row r="303" spans="1:22" x14ac:dyDescent="0.25">
      <c r="A303" s="20"/>
      <c r="B303" s="3"/>
      <c r="C303" s="20"/>
      <c r="D303" s="2"/>
      <c r="E303" s="2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20"/>
      <c r="Q303" s="24"/>
      <c r="R303" s="2"/>
      <c r="S303" s="2"/>
      <c r="T303" s="2"/>
      <c r="U303" s="2"/>
      <c r="V303" s="20"/>
    </row>
    <row r="304" spans="1:22" x14ac:dyDescent="0.25">
      <c r="A304" s="20"/>
      <c r="B304" s="3"/>
      <c r="C304" s="20"/>
      <c r="D304" s="2"/>
      <c r="E304" s="2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20"/>
      <c r="Q304" s="24"/>
      <c r="R304" s="2"/>
      <c r="S304" s="2"/>
      <c r="T304" s="2"/>
      <c r="U304" s="2"/>
      <c r="V304" s="20"/>
    </row>
    <row r="305" spans="1:22" x14ac:dyDescent="0.25">
      <c r="A305" s="20"/>
      <c r="B305" s="3"/>
      <c r="C305" s="20"/>
      <c r="D305" s="2"/>
      <c r="E305" s="2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20"/>
      <c r="Q305" s="24"/>
      <c r="R305" s="2"/>
      <c r="S305" s="2"/>
      <c r="T305" s="2"/>
      <c r="U305" s="2"/>
      <c r="V305" s="20"/>
    </row>
    <row r="306" spans="1:22" x14ac:dyDescent="0.25">
      <c r="A306" s="20"/>
      <c r="B306" s="3"/>
      <c r="C306" s="20"/>
      <c r="D306" s="2"/>
      <c r="E306" s="2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20"/>
      <c r="Q306" s="24"/>
      <c r="R306" s="2"/>
      <c r="S306" s="2"/>
      <c r="T306" s="2"/>
      <c r="U306" s="2"/>
      <c r="V306" s="20"/>
    </row>
    <row r="307" spans="1:22" x14ac:dyDescent="0.25">
      <c r="A307" s="20"/>
      <c r="B307" s="3"/>
      <c r="C307" s="20"/>
      <c r="D307" s="2"/>
      <c r="E307" s="2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20"/>
      <c r="Q307" s="24"/>
      <c r="R307" s="2"/>
      <c r="S307" s="2"/>
      <c r="T307" s="2"/>
      <c r="U307" s="2"/>
      <c r="V307" s="20"/>
    </row>
    <row r="308" spans="1:22" x14ac:dyDescent="0.25">
      <c r="A308" s="20"/>
      <c r="B308" s="3"/>
      <c r="C308" s="20"/>
      <c r="D308" s="2"/>
      <c r="E308" s="2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20"/>
      <c r="Q308" s="24"/>
      <c r="R308" s="2"/>
      <c r="S308" s="2"/>
      <c r="T308" s="2"/>
      <c r="U308" s="2"/>
      <c r="V308" s="20"/>
    </row>
    <row r="309" spans="1:22" x14ac:dyDescent="0.25">
      <c r="A309" s="20"/>
      <c r="B309" s="3"/>
      <c r="C309" s="20"/>
      <c r="D309" s="2"/>
      <c r="E309" s="2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20"/>
      <c r="Q309" s="24"/>
      <c r="R309" s="2"/>
      <c r="S309" s="2"/>
      <c r="T309" s="2"/>
      <c r="U309" s="2"/>
      <c r="V309" s="20"/>
    </row>
    <row r="310" spans="1:22" x14ac:dyDescent="0.25">
      <c r="A310" s="20"/>
      <c r="B310" s="3"/>
      <c r="C310" s="20"/>
      <c r="D310" s="2"/>
      <c r="E310" s="2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20"/>
      <c r="Q310" s="24"/>
      <c r="R310" s="2"/>
      <c r="S310" s="2"/>
      <c r="T310" s="2"/>
      <c r="U310" s="2"/>
      <c r="V310" s="20"/>
    </row>
    <row r="311" spans="1:22" x14ac:dyDescent="0.25">
      <c r="A311" s="20"/>
      <c r="B311" s="3"/>
      <c r="C311" s="20"/>
      <c r="D311" s="2"/>
      <c r="E311" s="2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20"/>
      <c r="Q311" s="24"/>
      <c r="R311" s="2"/>
      <c r="S311" s="2"/>
      <c r="T311" s="2"/>
      <c r="U311" s="2"/>
      <c r="V311" s="20"/>
    </row>
    <row r="312" spans="1:22" x14ac:dyDescent="0.25">
      <c r="A312" s="20"/>
      <c r="B312" s="3"/>
      <c r="C312" s="20"/>
      <c r="D312" s="2"/>
      <c r="E312" s="2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20"/>
      <c r="Q312" s="24"/>
      <c r="R312" s="2"/>
      <c r="S312" s="2"/>
      <c r="T312" s="2"/>
      <c r="U312" s="2"/>
      <c r="V312" s="20"/>
    </row>
    <row r="313" spans="1:22" x14ac:dyDescent="0.25">
      <c r="A313" s="20"/>
      <c r="B313" s="3"/>
      <c r="C313" s="20"/>
      <c r="D313" s="2"/>
      <c r="E313" s="2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20"/>
      <c r="Q313" s="24"/>
      <c r="R313" s="2"/>
      <c r="S313" s="2"/>
      <c r="T313" s="2"/>
      <c r="U313" s="2"/>
      <c r="V313" s="20"/>
    </row>
    <row r="314" spans="1:22" x14ac:dyDescent="0.25">
      <c r="A314" s="20"/>
      <c r="B314" s="3"/>
      <c r="C314" s="20"/>
      <c r="D314" s="2"/>
      <c r="E314" s="2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20"/>
      <c r="Q314" s="24"/>
      <c r="R314" s="2"/>
      <c r="S314" s="2"/>
      <c r="T314" s="2"/>
      <c r="U314" s="2"/>
      <c r="V314" s="20"/>
    </row>
    <row r="315" spans="1:22" x14ac:dyDescent="0.25">
      <c r="A315" s="20"/>
      <c r="B315" s="3"/>
      <c r="C315" s="20"/>
      <c r="D315" s="2"/>
      <c r="E315" s="2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20"/>
      <c r="Q315" s="24"/>
      <c r="R315" s="2"/>
      <c r="S315" s="2"/>
      <c r="T315" s="2"/>
      <c r="U315" s="2"/>
      <c r="V315" s="20"/>
    </row>
    <row r="316" spans="1:22" x14ac:dyDescent="0.25">
      <c r="A316" s="20"/>
      <c r="B316" s="3"/>
      <c r="C316" s="20"/>
      <c r="D316" s="2"/>
      <c r="E316" s="2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20"/>
      <c r="Q316" s="24"/>
      <c r="R316" s="2"/>
      <c r="S316" s="2"/>
      <c r="T316" s="2"/>
      <c r="U316" s="2"/>
      <c r="V316" s="20"/>
    </row>
    <row r="317" spans="1:22" x14ac:dyDescent="0.25">
      <c r="A317" s="20"/>
      <c r="B317" s="3"/>
      <c r="C317" s="20"/>
      <c r="D317" s="2"/>
      <c r="E317" s="2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20"/>
      <c r="Q317" s="24"/>
      <c r="R317" s="2"/>
      <c r="S317" s="2"/>
      <c r="T317" s="2"/>
      <c r="U317" s="2"/>
      <c r="V317" s="20"/>
    </row>
    <row r="318" spans="1:22" x14ac:dyDescent="0.25">
      <c r="A318" s="20"/>
      <c r="B318" s="3"/>
      <c r="C318" s="20"/>
      <c r="D318" s="2"/>
      <c r="E318" s="2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20"/>
      <c r="Q318" s="24"/>
      <c r="R318" s="2"/>
      <c r="S318" s="2"/>
      <c r="T318" s="2"/>
      <c r="U318" s="2"/>
      <c r="V318" s="20"/>
    </row>
    <row r="319" spans="1:22" x14ac:dyDescent="0.25">
      <c r="A319" s="20"/>
      <c r="B319" s="3"/>
      <c r="C319" s="20"/>
      <c r="D319" s="2"/>
      <c r="E319" s="2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20"/>
      <c r="Q319" s="24"/>
      <c r="R319" s="2"/>
      <c r="S319" s="2"/>
      <c r="T319" s="2"/>
      <c r="U319" s="2"/>
      <c r="V319" s="20"/>
    </row>
    <row r="320" spans="1:22" x14ac:dyDescent="0.25">
      <c r="A320" s="20"/>
      <c r="B320" s="3"/>
      <c r="C320" s="20"/>
      <c r="D320" s="2"/>
      <c r="E320" s="2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20"/>
      <c r="Q320" s="24"/>
      <c r="R320" s="2"/>
      <c r="S320" s="2"/>
      <c r="T320" s="2"/>
      <c r="U320" s="2"/>
      <c r="V320" s="20"/>
    </row>
    <row r="321" spans="1:22" x14ac:dyDescent="0.25">
      <c r="A321" s="20"/>
      <c r="B321" s="3"/>
      <c r="C321" s="20"/>
      <c r="D321" s="2"/>
      <c r="E321" s="2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20"/>
      <c r="Q321" s="24"/>
      <c r="R321" s="2"/>
      <c r="S321" s="2"/>
      <c r="T321" s="2"/>
      <c r="U321" s="2"/>
      <c r="V321" s="20"/>
    </row>
    <row r="322" spans="1:22" x14ac:dyDescent="0.25">
      <c r="A322" s="20"/>
      <c r="B322" s="3"/>
      <c r="C322" s="20"/>
      <c r="D322" s="2"/>
      <c r="E322" s="2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20"/>
      <c r="Q322" s="24"/>
      <c r="R322" s="2"/>
      <c r="S322" s="2"/>
      <c r="T322" s="2"/>
      <c r="U322" s="2"/>
      <c r="V322" s="20"/>
    </row>
    <row r="323" spans="1:22" x14ac:dyDescent="0.25">
      <c r="A323" s="20"/>
      <c r="B323" s="3"/>
      <c r="C323" s="20"/>
      <c r="D323" s="2"/>
      <c r="E323" s="2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20"/>
      <c r="Q323" s="24"/>
      <c r="R323" s="2"/>
      <c r="S323" s="2"/>
      <c r="T323" s="2"/>
      <c r="U323" s="2"/>
      <c r="V323" s="20"/>
    </row>
    <row r="324" spans="1:22" x14ac:dyDescent="0.25">
      <c r="A324" s="20"/>
      <c r="B324" s="3"/>
      <c r="C324" s="20"/>
      <c r="D324" s="2"/>
      <c r="E324" s="2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20"/>
      <c r="Q324" s="24"/>
      <c r="R324" s="2"/>
      <c r="S324" s="2"/>
      <c r="T324" s="2"/>
      <c r="U324" s="2"/>
      <c r="V324" s="20"/>
    </row>
    <row r="325" spans="1:22" x14ac:dyDescent="0.25">
      <c r="A325" s="20"/>
      <c r="B325" s="3"/>
      <c r="C325" s="20"/>
      <c r="D325" s="2"/>
      <c r="E325" s="2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20"/>
      <c r="Q325" s="24"/>
      <c r="R325" s="2"/>
      <c r="S325" s="2"/>
      <c r="T325" s="2"/>
      <c r="U325" s="2"/>
      <c r="V325" s="20"/>
    </row>
    <row r="326" spans="1:22" x14ac:dyDescent="0.25">
      <c r="A326" s="20"/>
      <c r="B326" s="3"/>
      <c r="C326" s="20"/>
      <c r="D326" s="2"/>
      <c r="E326" s="2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20"/>
      <c r="Q326" s="24"/>
      <c r="R326" s="2"/>
      <c r="S326" s="2"/>
      <c r="T326" s="2"/>
      <c r="U326" s="2"/>
      <c r="V326" s="20"/>
    </row>
    <row r="327" spans="1:22" x14ac:dyDescent="0.25">
      <c r="A327" s="20"/>
      <c r="B327" s="3"/>
      <c r="C327" s="20"/>
      <c r="D327" s="2"/>
      <c r="E327" s="2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20"/>
      <c r="Q327" s="24"/>
      <c r="R327" s="2"/>
      <c r="S327" s="2"/>
      <c r="T327" s="2"/>
      <c r="U327" s="2"/>
      <c r="V327" s="20"/>
    </row>
    <row r="328" spans="1:22" x14ac:dyDescent="0.25">
      <c r="A328" s="20"/>
      <c r="B328" s="3"/>
      <c r="C328" s="20"/>
      <c r="D328" s="2"/>
      <c r="E328" s="2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20"/>
      <c r="Q328" s="24"/>
      <c r="R328" s="2"/>
      <c r="S328" s="2"/>
      <c r="T328" s="2"/>
      <c r="U328" s="2"/>
      <c r="V328" s="20"/>
    </row>
    <row r="329" spans="1:22" x14ac:dyDescent="0.25">
      <c r="A329" s="20"/>
      <c r="B329" s="3"/>
      <c r="C329" s="20"/>
      <c r="D329" s="2"/>
      <c r="E329" s="2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20"/>
      <c r="Q329" s="24"/>
      <c r="R329" s="2"/>
      <c r="S329" s="2"/>
      <c r="T329" s="2"/>
      <c r="U329" s="2"/>
      <c r="V329" s="20"/>
    </row>
    <row r="330" spans="1:22" x14ac:dyDescent="0.25">
      <c r="A330" s="20"/>
      <c r="B330" s="3"/>
      <c r="C330" s="20"/>
      <c r="D330" s="2"/>
      <c r="E330" s="2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20"/>
      <c r="Q330" s="24"/>
      <c r="R330" s="2"/>
      <c r="S330" s="2"/>
      <c r="T330" s="2"/>
      <c r="U330" s="2"/>
      <c r="V330" s="20"/>
    </row>
    <row r="331" spans="1:22" x14ac:dyDescent="0.25">
      <c r="A331" s="20"/>
      <c r="B331" s="3"/>
      <c r="C331" s="20"/>
      <c r="D331" s="2"/>
      <c r="E331" s="2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20"/>
      <c r="Q331" s="24"/>
      <c r="R331" s="2"/>
      <c r="S331" s="2"/>
      <c r="T331" s="2"/>
      <c r="U331" s="2"/>
      <c r="V331" s="20"/>
    </row>
    <row r="332" spans="1:22" x14ac:dyDescent="0.25">
      <c r="A332" s="20"/>
      <c r="B332" s="3"/>
      <c r="C332" s="20"/>
      <c r="D332" s="2"/>
      <c r="E332" s="2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20"/>
      <c r="Q332" s="24"/>
      <c r="R332" s="2"/>
      <c r="S332" s="2"/>
      <c r="T332" s="2"/>
      <c r="U332" s="2"/>
      <c r="V332" s="20"/>
    </row>
    <row r="333" spans="1:22" x14ac:dyDescent="0.25">
      <c r="A333" s="20"/>
      <c r="B333" s="3"/>
      <c r="C333" s="20"/>
      <c r="D333" s="2"/>
      <c r="E333" s="2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20"/>
      <c r="Q333" s="24"/>
      <c r="R333" s="2"/>
      <c r="S333" s="2"/>
      <c r="T333" s="2"/>
      <c r="U333" s="2"/>
      <c r="V333" s="20"/>
    </row>
    <row r="334" spans="1:22" x14ac:dyDescent="0.25">
      <c r="A334" s="20"/>
      <c r="B334" s="3"/>
      <c r="C334" s="20"/>
      <c r="D334" s="2"/>
      <c r="E334" s="2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20"/>
      <c r="Q334" s="24"/>
      <c r="R334" s="2"/>
      <c r="S334" s="2"/>
      <c r="T334" s="2"/>
      <c r="U334" s="2"/>
      <c r="V334" s="20"/>
    </row>
    <row r="335" spans="1:22" x14ac:dyDescent="0.25">
      <c r="A335" s="20"/>
      <c r="B335" s="3"/>
      <c r="C335" s="20"/>
      <c r="D335" s="2"/>
      <c r="E335" s="2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20"/>
      <c r="Q335" s="24"/>
      <c r="R335" s="2"/>
      <c r="S335" s="2"/>
      <c r="T335" s="2"/>
      <c r="U335" s="2"/>
      <c r="V335" s="20"/>
    </row>
    <row r="336" spans="1:22" x14ac:dyDescent="0.25">
      <c r="A336" s="20"/>
      <c r="B336" s="3"/>
      <c r="C336" s="20"/>
      <c r="D336" s="2"/>
      <c r="E336" s="2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20"/>
      <c r="Q336" s="24"/>
      <c r="R336" s="2"/>
      <c r="S336" s="2"/>
      <c r="T336" s="2"/>
      <c r="U336" s="2"/>
      <c r="V336" s="20"/>
    </row>
    <row r="337" spans="1:22" x14ac:dyDescent="0.25">
      <c r="A337" s="20"/>
      <c r="B337" s="3"/>
      <c r="C337" s="20"/>
      <c r="D337" s="2"/>
      <c r="E337" s="2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20"/>
      <c r="Q337" s="24"/>
      <c r="R337" s="2"/>
      <c r="S337" s="2"/>
      <c r="T337" s="2"/>
      <c r="U337" s="2"/>
      <c r="V337" s="20"/>
    </row>
    <row r="338" spans="1:22" x14ac:dyDescent="0.25">
      <c r="A338" s="20"/>
      <c r="B338" s="3"/>
      <c r="C338" s="20"/>
      <c r="D338" s="2"/>
      <c r="E338" s="2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20"/>
      <c r="Q338" s="24"/>
      <c r="R338" s="2"/>
      <c r="S338" s="2"/>
      <c r="T338" s="2"/>
      <c r="U338" s="2"/>
      <c r="V338" s="20"/>
    </row>
    <row r="339" spans="1:22" x14ac:dyDescent="0.25">
      <c r="A339" s="20"/>
      <c r="B339" s="3"/>
      <c r="C339" s="20"/>
      <c r="D339" s="2"/>
      <c r="E339" s="2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20"/>
      <c r="Q339" s="24"/>
      <c r="R339" s="2"/>
      <c r="S339" s="2"/>
      <c r="T339" s="2"/>
      <c r="U339" s="2"/>
      <c r="V339" s="20"/>
    </row>
    <row r="340" spans="1:22" x14ac:dyDescent="0.25">
      <c r="A340" s="20"/>
      <c r="B340" s="3"/>
      <c r="C340" s="20"/>
      <c r="D340" s="2"/>
      <c r="E340" s="2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20"/>
      <c r="Q340" s="24"/>
      <c r="R340" s="2"/>
      <c r="S340" s="2"/>
      <c r="T340" s="2"/>
      <c r="U340" s="2"/>
      <c r="V340" s="20"/>
    </row>
    <row r="341" spans="1:22" x14ac:dyDescent="0.25">
      <c r="A341" s="20"/>
      <c r="B341" s="3"/>
      <c r="C341" s="20"/>
      <c r="D341" s="2"/>
      <c r="E341" s="2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20"/>
      <c r="Q341" s="24"/>
      <c r="R341" s="2"/>
      <c r="S341" s="2"/>
      <c r="T341" s="2"/>
      <c r="U341" s="2"/>
      <c r="V341" s="20"/>
    </row>
    <row r="342" spans="1:22" x14ac:dyDescent="0.25">
      <c r="A342" s="20"/>
      <c r="B342" s="3"/>
      <c r="C342" s="20"/>
      <c r="D342" s="2"/>
      <c r="E342" s="2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20"/>
      <c r="Q342" s="24"/>
      <c r="R342" s="2"/>
      <c r="S342" s="2"/>
      <c r="T342" s="2"/>
      <c r="U342" s="2"/>
      <c r="V342" s="20"/>
    </row>
    <row r="343" spans="1:22" x14ac:dyDescent="0.25">
      <c r="A343" s="20"/>
      <c r="B343" s="3"/>
      <c r="C343" s="20"/>
      <c r="D343" s="2"/>
      <c r="E343" s="2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20"/>
      <c r="Q343" s="24"/>
      <c r="R343" s="2"/>
      <c r="S343" s="2"/>
      <c r="T343" s="2"/>
      <c r="U343" s="2"/>
      <c r="V343" s="20"/>
    </row>
    <row r="344" spans="1:22" x14ac:dyDescent="0.25">
      <c r="A344" s="20"/>
      <c r="B344" s="3"/>
      <c r="C344" s="20"/>
      <c r="D344" s="2"/>
      <c r="E344" s="2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20"/>
      <c r="Q344" s="24"/>
      <c r="R344" s="2"/>
      <c r="S344" s="2"/>
      <c r="T344" s="2"/>
      <c r="U344" s="2"/>
      <c r="V344" s="20"/>
    </row>
    <row r="345" spans="1:22" x14ac:dyDescent="0.25">
      <c r="A345" s="20"/>
      <c r="B345" s="3"/>
      <c r="C345" s="20"/>
      <c r="D345" s="2"/>
      <c r="E345" s="2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20"/>
      <c r="Q345" s="24"/>
      <c r="R345" s="2"/>
      <c r="S345" s="2"/>
      <c r="T345" s="2"/>
      <c r="U345" s="2"/>
      <c r="V345" s="20"/>
    </row>
    <row r="346" spans="1:22" x14ac:dyDescent="0.25">
      <c r="A346" s="20"/>
      <c r="B346" s="3"/>
      <c r="C346" s="20"/>
      <c r="D346" s="2"/>
      <c r="E346" s="2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20"/>
      <c r="Q346" s="24"/>
      <c r="R346" s="2"/>
      <c r="S346" s="2"/>
      <c r="T346" s="2"/>
      <c r="U346" s="2"/>
      <c r="V346" s="20"/>
    </row>
    <row r="347" spans="1:22" x14ac:dyDescent="0.25">
      <c r="A347" s="20"/>
      <c r="B347" s="3"/>
      <c r="C347" s="20"/>
      <c r="D347" s="2"/>
      <c r="E347" s="2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20"/>
      <c r="Q347" s="24"/>
      <c r="R347" s="2"/>
      <c r="S347" s="2"/>
      <c r="T347" s="2"/>
      <c r="U347" s="2"/>
      <c r="V347" s="20"/>
    </row>
    <row r="348" spans="1:22" x14ac:dyDescent="0.25">
      <c r="A348" s="20"/>
      <c r="B348" s="3"/>
      <c r="C348" s="20"/>
      <c r="D348" s="2"/>
      <c r="E348" s="2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20"/>
      <c r="Q348" s="24"/>
      <c r="R348" s="2"/>
      <c r="S348" s="2"/>
      <c r="T348" s="2"/>
      <c r="U348" s="2"/>
      <c r="V348" s="20"/>
    </row>
    <row r="349" spans="1:22" x14ac:dyDescent="0.25">
      <c r="A349" s="20"/>
      <c r="B349" s="3"/>
      <c r="C349" s="20"/>
      <c r="D349" s="2"/>
      <c r="E349" s="2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20"/>
      <c r="Q349" s="24"/>
      <c r="R349" s="2"/>
      <c r="S349" s="2"/>
      <c r="T349" s="2"/>
      <c r="U349" s="2"/>
      <c r="V349" s="20"/>
    </row>
    <row r="350" spans="1:22" x14ac:dyDescent="0.25">
      <c r="A350" s="20"/>
      <c r="B350" s="3"/>
      <c r="C350" s="20"/>
      <c r="D350" s="2"/>
      <c r="E350" s="2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20"/>
      <c r="Q350" s="24"/>
      <c r="R350" s="2"/>
      <c r="S350" s="2"/>
      <c r="T350" s="2"/>
      <c r="U350" s="2"/>
      <c r="V350" s="20"/>
    </row>
    <row r="351" spans="1:22" x14ac:dyDescent="0.25">
      <c r="A351" s="20"/>
      <c r="B351" s="3"/>
      <c r="C351" s="20"/>
      <c r="D351" s="2"/>
      <c r="E351" s="2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20"/>
      <c r="Q351" s="24"/>
      <c r="R351" s="2"/>
      <c r="S351" s="2"/>
      <c r="T351" s="2"/>
      <c r="U351" s="2"/>
      <c r="V351" s="20"/>
    </row>
    <row r="352" spans="1:22" x14ac:dyDescent="0.25">
      <c r="A352" s="20"/>
      <c r="B352" s="3"/>
      <c r="C352" s="20"/>
      <c r="D352" s="2"/>
      <c r="E352" s="2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20"/>
      <c r="Q352" s="24"/>
      <c r="R352" s="2"/>
      <c r="S352" s="2"/>
      <c r="T352" s="2"/>
      <c r="U352" s="2"/>
      <c r="V352" s="20"/>
    </row>
    <row r="353" spans="1:22" x14ac:dyDescent="0.25">
      <c r="A353" s="20"/>
      <c r="B353" s="3"/>
      <c r="C353" s="20"/>
      <c r="D353" s="2"/>
      <c r="E353" s="2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20"/>
      <c r="Q353" s="24"/>
      <c r="R353" s="2"/>
      <c r="S353" s="2"/>
      <c r="T353" s="2"/>
      <c r="U353" s="2"/>
      <c r="V353" s="20"/>
    </row>
    <row r="354" spans="1:22" x14ac:dyDescent="0.25">
      <c r="A354" s="20"/>
      <c r="B354" s="3"/>
      <c r="C354" s="20"/>
      <c r="D354" s="2"/>
      <c r="E354" s="2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20"/>
      <c r="Q354" s="24"/>
      <c r="R354" s="2"/>
      <c r="S354" s="2"/>
      <c r="T354" s="2"/>
      <c r="U354" s="2"/>
      <c r="V354" s="20"/>
    </row>
    <row r="355" spans="1:22" x14ac:dyDescent="0.25">
      <c r="A355" s="20"/>
      <c r="B355" s="3"/>
      <c r="C355" s="20"/>
      <c r="D355" s="2"/>
      <c r="E355" s="2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20"/>
      <c r="Q355" s="24"/>
      <c r="R355" s="2"/>
      <c r="S355" s="2"/>
      <c r="T355" s="2"/>
      <c r="U355" s="2"/>
      <c r="V355" s="20"/>
    </row>
    <row r="356" spans="1:22" x14ac:dyDescent="0.25">
      <c r="A356" s="20"/>
      <c r="B356" s="3"/>
      <c r="C356" s="20"/>
      <c r="D356" s="2"/>
      <c r="E356" s="2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20"/>
      <c r="Q356" s="24"/>
      <c r="R356" s="2"/>
      <c r="S356" s="2"/>
      <c r="T356" s="2"/>
      <c r="U356" s="2"/>
      <c r="V356" s="20"/>
    </row>
    <row r="357" spans="1:22" x14ac:dyDescent="0.25">
      <c r="A357" s="20"/>
      <c r="B357" s="3"/>
      <c r="C357" s="20"/>
      <c r="D357" s="2"/>
      <c r="E357" s="2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20"/>
      <c r="Q357" s="24"/>
      <c r="R357" s="2"/>
      <c r="S357" s="2"/>
      <c r="T357" s="2"/>
      <c r="U357" s="2"/>
      <c r="V357" s="20"/>
    </row>
    <row r="358" spans="1:22" x14ac:dyDescent="0.25">
      <c r="A358" s="20"/>
      <c r="B358" s="3"/>
      <c r="C358" s="20"/>
      <c r="D358" s="2"/>
      <c r="E358" s="2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20"/>
      <c r="Q358" s="24"/>
      <c r="R358" s="2"/>
      <c r="S358" s="2"/>
      <c r="T358" s="2"/>
      <c r="U358" s="2"/>
      <c r="V358" s="20"/>
    </row>
    <row r="359" spans="1:22" x14ac:dyDescent="0.25">
      <c r="A359" s="20"/>
      <c r="B359" s="3"/>
      <c r="C359" s="20"/>
      <c r="D359" s="2"/>
      <c r="E359" s="2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20"/>
      <c r="Q359" s="24"/>
      <c r="R359" s="2"/>
      <c r="S359" s="2"/>
      <c r="T359" s="2"/>
      <c r="U359" s="2"/>
      <c r="V359" s="20"/>
    </row>
    <row r="360" spans="1:22" x14ac:dyDescent="0.25">
      <c r="A360" s="20"/>
      <c r="B360" s="3"/>
      <c r="C360" s="20"/>
      <c r="D360" s="2"/>
      <c r="E360" s="2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20"/>
      <c r="Q360" s="24"/>
      <c r="R360" s="2"/>
      <c r="S360" s="2"/>
      <c r="T360" s="2"/>
      <c r="U360" s="2"/>
      <c r="V360" s="20"/>
    </row>
    <row r="361" spans="1:22" x14ac:dyDescent="0.25">
      <c r="A361" s="20"/>
      <c r="B361" s="3"/>
      <c r="C361" s="20"/>
      <c r="D361" s="2"/>
      <c r="E361" s="2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20"/>
      <c r="Q361" s="24"/>
      <c r="R361" s="2"/>
      <c r="S361" s="2"/>
      <c r="T361" s="2"/>
      <c r="U361" s="2"/>
      <c r="V361" s="20"/>
    </row>
    <row r="362" spans="1:22" x14ac:dyDescent="0.25">
      <c r="A362" s="20"/>
      <c r="B362" s="3"/>
      <c r="C362" s="20"/>
      <c r="D362" s="2"/>
      <c r="E362" s="2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20"/>
      <c r="Q362" s="24"/>
      <c r="R362" s="2"/>
      <c r="S362" s="2"/>
      <c r="T362" s="2"/>
      <c r="U362" s="2"/>
      <c r="V362" s="20"/>
    </row>
    <row r="363" spans="1:22" x14ac:dyDescent="0.25">
      <c r="A363" s="20"/>
      <c r="B363" s="3"/>
      <c r="C363" s="20"/>
      <c r="D363" s="2"/>
      <c r="E363" s="2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20"/>
      <c r="Q363" s="24"/>
      <c r="R363" s="2"/>
      <c r="S363" s="2"/>
      <c r="T363" s="2"/>
      <c r="U363" s="2"/>
      <c r="V363" s="20"/>
    </row>
    <row r="364" spans="1:22" x14ac:dyDescent="0.25">
      <c r="A364" s="20"/>
      <c r="B364" s="3"/>
      <c r="C364" s="20"/>
      <c r="D364" s="2"/>
      <c r="E364" s="2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20"/>
      <c r="Q364" s="24"/>
      <c r="R364" s="2"/>
      <c r="S364" s="2"/>
      <c r="T364" s="2"/>
      <c r="U364" s="2"/>
      <c r="V364" s="20"/>
    </row>
    <row r="365" spans="1:22" x14ac:dyDescent="0.25">
      <c r="A365" s="20"/>
      <c r="B365" s="3"/>
      <c r="C365" s="20"/>
      <c r="D365" s="2"/>
      <c r="E365" s="2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20"/>
      <c r="Q365" s="24"/>
      <c r="R365" s="2"/>
      <c r="S365" s="2"/>
      <c r="T365" s="2"/>
      <c r="U365" s="2"/>
      <c r="V365" s="20"/>
    </row>
    <row r="366" spans="1:22" x14ac:dyDescent="0.25">
      <c r="A366" s="20"/>
      <c r="B366" s="3"/>
      <c r="C366" s="20"/>
      <c r="D366" s="2"/>
      <c r="E366" s="2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20"/>
      <c r="Q366" s="24"/>
      <c r="R366" s="2"/>
      <c r="S366" s="2"/>
      <c r="T366" s="2"/>
      <c r="U366" s="2"/>
      <c r="V366" s="20"/>
    </row>
    <row r="367" spans="1:22" x14ac:dyDescent="0.25">
      <c r="A367" s="20"/>
      <c r="B367" s="3"/>
      <c r="C367" s="20"/>
      <c r="D367" s="2"/>
      <c r="E367" s="2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20"/>
      <c r="Q367" s="24"/>
      <c r="R367" s="2"/>
      <c r="S367" s="2"/>
      <c r="T367" s="2"/>
      <c r="U367" s="2"/>
      <c r="V367" s="20"/>
    </row>
    <row r="368" spans="1:22" x14ac:dyDescent="0.25">
      <c r="A368" s="20"/>
      <c r="B368" s="3"/>
      <c r="C368" s="20"/>
      <c r="D368" s="2"/>
      <c r="E368" s="2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20"/>
      <c r="Q368" s="24"/>
      <c r="R368" s="2"/>
      <c r="S368" s="2"/>
      <c r="T368" s="2"/>
      <c r="U368" s="2"/>
      <c r="V368" s="20"/>
    </row>
    <row r="369" spans="1:22" x14ac:dyDescent="0.25">
      <c r="A369" s="20"/>
      <c r="B369" s="3"/>
      <c r="C369" s="20"/>
      <c r="D369" s="2"/>
      <c r="E369" s="2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20"/>
      <c r="Q369" s="24"/>
      <c r="R369" s="2"/>
      <c r="S369" s="2"/>
      <c r="T369" s="2"/>
      <c r="U369" s="2"/>
      <c r="V369" s="20"/>
    </row>
    <row r="370" spans="1:22" x14ac:dyDescent="0.25">
      <c r="A370" s="20"/>
      <c r="B370" s="3"/>
      <c r="C370" s="20"/>
      <c r="D370" s="2"/>
      <c r="E370" s="2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20"/>
      <c r="Q370" s="24"/>
      <c r="R370" s="2"/>
      <c r="S370" s="2"/>
      <c r="T370" s="2"/>
      <c r="U370" s="2"/>
      <c r="V370" s="20"/>
    </row>
    <row r="371" spans="1:22" x14ac:dyDescent="0.25">
      <c r="A371" s="20"/>
      <c r="B371" s="3"/>
      <c r="C371" s="20"/>
      <c r="D371" s="2"/>
      <c r="E371" s="2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20"/>
      <c r="Q371" s="24"/>
      <c r="R371" s="2"/>
      <c r="S371" s="2"/>
      <c r="T371" s="2"/>
      <c r="U371" s="2"/>
      <c r="V371" s="20"/>
    </row>
    <row r="372" spans="1:22" x14ac:dyDescent="0.25">
      <c r="A372" s="20"/>
      <c r="B372" s="3"/>
      <c r="C372" s="20"/>
      <c r="D372" s="2"/>
      <c r="E372" s="2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20"/>
      <c r="Q372" s="24"/>
      <c r="R372" s="2"/>
      <c r="S372" s="2"/>
      <c r="T372" s="2"/>
      <c r="U372" s="2"/>
      <c r="V372" s="20"/>
    </row>
    <row r="373" spans="1:22" x14ac:dyDescent="0.25">
      <c r="A373" s="20"/>
      <c r="B373" s="3"/>
      <c r="C373" s="20"/>
      <c r="D373" s="2"/>
      <c r="E373" s="2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20"/>
      <c r="Q373" s="24"/>
      <c r="R373" s="2"/>
      <c r="S373" s="2"/>
      <c r="T373" s="2"/>
      <c r="U373" s="2"/>
      <c r="V373" s="20"/>
    </row>
    <row r="374" spans="1:22" x14ac:dyDescent="0.25">
      <c r="A374" s="20"/>
      <c r="B374" s="3"/>
      <c r="C374" s="20"/>
      <c r="D374" s="2"/>
      <c r="E374" s="2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20"/>
      <c r="Q374" s="24"/>
      <c r="R374" s="2"/>
      <c r="S374" s="2"/>
      <c r="T374" s="2"/>
      <c r="U374" s="2"/>
      <c r="V374" s="20"/>
    </row>
    <row r="375" spans="1:22" x14ac:dyDescent="0.25">
      <c r="A375" s="20"/>
      <c r="B375" s="3"/>
      <c r="C375" s="20"/>
      <c r="D375" s="2"/>
      <c r="E375" s="2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20"/>
      <c r="Q375" s="24"/>
      <c r="R375" s="2"/>
      <c r="S375" s="2"/>
      <c r="T375" s="2"/>
      <c r="U375" s="2"/>
      <c r="V375" s="20"/>
    </row>
    <row r="376" spans="1:22" x14ac:dyDescent="0.25">
      <c r="A376" s="20"/>
      <c r="B376" s="3"/>
      <c r="C376" s="20"/>
      <c r="D376" s="2"/>
      <c r="E376" s="2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20"/>
      <c r="Q376" s="24"/>
      <c r="R376" s="2"/>
      <c r="S376" s="2"/>
      <c r="T376" s="2"/>
      <c r="U376" s="2"/>
      <c r="V376" s="20"/>
    </row>
    <row r="377" spans="1:22" x14ac:dyDescent="0.25">
      <c r="A377" s="20"/>
      <c r="B377" s="3"/>
      <c r="C377" s="20"/>
      <c r="D377" s="2"/>
      <c r="E377" s="2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20"/>
      <c r="Q377" s="24"/>
      <c r="R377" s="2"/>
      <c r="S377" s="2"/>
      <c r="T377" s="2"/>
      <c r="U377" s="2"/>
      <c r="V377" s="20"/>
    </row>
    <row r="378" spans="1:22" x14ac:dyDescent="0.25">
      <c r="A378" s="20"/>
      <c r="B378" s="3"/>
      <c r="C378" s="20"/>
      <c r="D378" s="2"/>
      <c r="E378" s="2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20"/>
      <c r="Q378" s="24"/>
      <c r="R378" s="2"/>
      <c r="S378" s="2"/>
      <c r="T378" s="2"/>
      <c r="U378" s="2"/>
      <c r="V378" s="20"/>
    </row>
    <row r="379" spans="1:22" x14ac:dyDescent="0.25">
      <c r="A379" s="20"/>
      <c r="B379" s="3"/>
      <c r="C379" s="20"/>
      <c r="D379" s="2"/>
      <c r="E379" s="2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20"/>
      <c r="Q379" s="24"/>
      <c r="R379" s="2"/>
      <c r="S379" s="2"/>
      <c r="T379" s="2"/>
      <c r="U379" s="2"/>
      <c r="V379" s="20"/>
    </row>
    <row r="380" spans="1:22" x14ac:dyDescent="0.25">
      <c r="A380" s="20"/>
      <c r="B380" s="3"/>
      <c r="C380" s="20"/>
      <c r="D380" s="2"/>
      <c r="E380" s="2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20"/>
      <c r="Q380" s="24"/>
      <c r="R380" s="2"/>
      <c r="S380" s="2"/>
      <c r="T380" s="2"/>
      <c r="U380" s="2"/>
      <c r="V380" s="20"/>
    </row>
    <row r="381" spans="1:22" x14ac:dyDescent="0.25">
      <c r="A381" s="20"/>
      <c r="B381" s="3"/>
      <c r="C381" s="20"/>
      <c r="D381" s="2"/>
      <c r="E381" s="2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20"/>
      <c r="Q381" s="24"/>
      <c r="R381" s="2"/>
      <c r="S381" s="2"/>
      <c r="T381" s="2"/>
      <c r="U381" s="2"/>
      <c r="V381" s="20"/>
    </row>
    <row r="382" spans="1:22" x14ac:dyDescent="0.25">
      <c r="A382" s="20"/>
      <c r="B382" s="3"/>
      <c r="C382" s="20"/>
      <c r="D382" s="2"/>
      <c r="E382" s="2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20"/>
      <c r="Q382" s="24"/>
      <c r="R382" s="2"/>
      <c r="S382" s="2"/>
      <c r="T382" s="2"/>
      <c r="U382" s="2"/>
      <c r="V382" s="20"/>
    </row>
    <row r="383" spans="1:22" x14ac:dyDescent="0.25">
      <c r="A383" s="20"/>
      <c r="B383" s="3"/>
      <c r="C383" s="20"/>
      <c r="D383" s="2"/>
      <c r="E383" s="2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20"/>
      <c r="Q383" s="24"/>
      <c r="R383" s="2"/>
      <c r="S383" s="2"/>
      <c r="T383" s="2"/>
      <c r="U383" s="2"/>
      <c r="V383" s="20"/>
    </row>
    <row r="384" spans="1:22" x14ac:dyDescent="0.25">
      <c r="A384" s="20"/>
      <c r="B384" s="3"/>
      <c r="C384" s="20"/>
      <c r="D384" s="2"/>
      <c r="E384" s="2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20"/>
      <c r="Q384" s="24"/>
      <c r="R384" s="2"/>
      <c r="S384" s="2"/>
      <c r="T384" s="2"/>
      <c r="U384" s="2"/>
      <c r="V384" s="20"/>
    </row>
    <row r="385" spans="1:22" x14ac:dyDescent="0.25">
      <c r="A385" s="20"/>
      <c r="B385" s="3"/>
      <c r="C385" s="20"/>
      <c r="D385" s="2"/>
      <c r="E385" s="2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20"/>
      <c r="Q385" s="24"/>
      <c r="R385" s="2"/>
      <c r="S385" s="2"/>
      <c r="T385" s="2"/>
      <c r="U385" s="2"/>
      <c r="V385" s="20"/>
    </row>
    <row r="386" spans="1:22" x14ac:dyDescent="0.25">
      <c r="A386" s="20"/>
      <c r="B386" s="3"/>
      <c r="C386" s="20"/>
      <c r="D386" s="2"/>
      <c r="E386" s="2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20"/>
      <c r="Q386" s="24"/>
      <c r="R386" s="2"/>
      <c r="S386" s="2"/>
      <c r="T386" s="2"/>
      <c r="U386" s="2"/>
      <c r="V386" s="20"/>
    </row>
    <row r="387" spans="1:22" x14ac:dyDescent="0.25">
      <c r="A387" s="20"/>
      <c r="B387" s="3"/>
      <c r="C387" s="20"/>
      <c r="D387" s="2"/>
      <c r="E387" s="2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20"/>
      <c r="Q387" s="24"/>
      <c r="R387" s="2"/>
      <c r="S387" s="2"/>
      <c r="T387" s="2"/>
      <c r="U387" s="2"/>
      <c r="V387" s="20"/>
    </row>
    <row r="388" spans="1:22" x14ac:dyDescent="0.25">
      <c r="A388" s="20"/>
      <c r="B388" s="3"/>
      <c r="C388" s="20"/>
      <c r="D388" s="2"/>
      <c r="E388" s="2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20"/>
      <c r="Q388" s="24"/>
      <c r="R388" s="2"/>
      <c r="S388" s="2"/>
      <c r="T388" s="2"/>
      <c r="U388" s="2"/>
      <c r="V388" s="20"/>
    </row>
    <row r="389" spans="1:22" x14ac:dyDescent="0.25">
      <c r="A389" s="20"/>
      <c r="B389" s="3"/>
      <c r="C389" s="20"/>
      <c r="D389" s="2"/>
      <c r="E389" s="2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20"/>
      <c r="Q389" s="24"/>
      <c r="R389" s="2"/>
      <c r="S389" s="2"/>
      <c r="T389" s="2"/>
      <c r="U389" s="2"/>
      <c r="V389" s="20"/>
    </row>
    <row r="390" spans="1:22" x14ac:dyDescent="0.25">
      <c r="A390" s="20"/>
      <c r="B390" s="3"/>
      <c r="C390" s="20"/>
      <c r="D390" s="2"/>
      <c r="E390" s="2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20"/>
      <c r="Q390" s="24"/>
      <c r="R390" s="2"/>
      <c r="S390" s="2"/>
      <c r="T390" s="2"/>
      <c r="U390" s="2"/>
      <c r="V390" s="20"/>
    </row>
    <row r="391" spans="1:22" x14ac:dyDescent="0.25">
      <c r="A391" s="20"/>
      <c r="B391" s="3"/>
      <c r="C391" s="20"/>
      <c r="D391" s="2"/>
      <c r="E391" s="2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20"/>
      <c r="Q391" s="24"/>
      <c r="R391" s="2"/>
      <c r="S391" s="2"/>
      <c r="T391" s="2"/>
      <c r="U391" s="2"/>
      <c r="V391" s="20"/>
    </row>
    <row r="392" spans="1:22" x14ac:dyDescent="0.25">
      <c r="A392" s="20"/>
      <c r="B392" s="3"/>
      <c r="C392" s="20"/>
      <c r="D392" s="2"/>
      <c r="E392" s="2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20"/>
      <c r="Q392" s="24"/>
      <c r="R392" s="2"/>
      <c r="S392" s="2"/>
      <c r="T392" s="2"/>
      <c r="U392" s="2"/>
      <c r="V392" s="20"/>
    </row>
    <row r="393" spans="1:22" x14ac:dyDescent="0.25">
      <c r="A393" s="20"/>
      <c r="B393" s="3"/>
      <c r="C393" s="20"/>
      <c r="D393" s="2"/>
      <c r="E393" s="2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20"/>
      <c r="Q393" s="24"/>
      <c r="R393" s="2"/>
      <c r="S393" s="2"/>
      <c r="T393" s="2"/>
      <c r="U393" s="2"/>
      <c r="V393" s="20"/>
    </row>
    <row r="394" spans="1:22" x14ac:dyDescent="0.25">
      <c r="A394" s="20"/>
      <c r="B394" s="3"/>
      <c r="C394" s="20"/>
      <c r="D394" s="2"/>
      <c r="E394" s="2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20"/>
      <c r="Q394" s="24"/>
      <c r="R394" s="2"/>
      <c r="S394" s="2"/>
      <c r="T394" s="2"/>
      <c r="U394" s="2"/>
      <c r="V394" s="20"/>
    </row>
    <row r="395" spans="1:22" x14ac:dyDescent="0.25">
      <c r="A395" s="20"/>
      <c r="B395" s="3"/>
      <c r="C395" s="20"/>
      <c r="D395" s="2"/>
      <c r="E395" s="2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20"/>
      <c r="Q395" s="24"/>
      <c r="R395" s="2"/>
      <c r="S395" s="2"/>
      <c r="T395" s="2"/>
      <c r="U395" s="2"/>
      <c r="V395" s="20"/>
    </row>
    <row r="396" spans="1:22" x14ac:dyDescent="0.25">
      <c r="A396" s="20"/>
      <c r="B396" s="3"/>
      <c r="C396" s="20"/>
      <c r="D396" s="2"/>
      <c r="E396" s="2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20"/>
      <c r="Q396" s="24"/>
      <c r="R396" s="2"/>
      <c r="S396" s="2"/>
      <c r="T396" s="2"/>
      <c r="U396" s="2"/>
      <c r="V396" s="20"/>
    </row>
    <row r="397" spans="1:22" x14ac:dyDescent="0.25">
      <c r="A397" s="20"/>
      <c r="B397" s="3"/>
      <c r="C397" s="20"/>
      <c r="D397" s="2"/>
      <c r="E397" s="2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20"/>
      <c r="Q397" s="24"/>
      <c r="R397" s="2"/>
      <c r="S397" s="2"/>
      <c r="T397" s="2"/>
      <c r="U397" s="2"/>
      <c r="V397" s="20"/>
    </row>
    <row r="398" spans="1:22" x14ac:dyDescent="0.25">
      <c r="A398" s="20"/>
      <c r="B398" s="3"/>
      <c r="C398" s="20"/>
      <c r="D398" s="2"/>
      <c r="E398" s="2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20"/>
      <c r="Q398" s="24"/>
      <c r="R398" s="2"/>
      <c r="S398" s="2"/>
      <c r="T398" s="2"/>
      <c r="U398" s="2"/>
      <c r="V398" s="20"/>
    </row>
    <row r="399" spans="1:22" x14ac:dyDescent="0.25">
      <c r="A399" s="20"/>
      <c r="B399" s="3"/>
      <c r="C399" s="20"/>
      <c r="D399" s="2"/>
      <c r="E399" s="2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20"/>
      <c r="Q399" s="24"/>
      <c r="R399" s="2"/>
      <c r="S399" s="2"/>
      <c r="T399" s="2"/>
      <c r="U399" s="2"/>
      <c r="V399" s="20"/>
    </row>
    <row r="400" spans="1:22" x14ac:dyDescent="0.25">
      <c r="A400" s="20"/>
      <c r="B400" s="3"/>
      <c r="C400" s="20"/>
      <c r="D400" s="2"/>
      <c r="E400" s="2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20"/>
      <c r="Q400" s="24"/>
      <c r="R400" s="2"/>
      <c r="S400" s="2"/>
      <c r="T400" s="2"/>
      <c r="U400" s="2"/>
      <c r="V400" s="20"/>
    </row>
    <row r="401" spans="1:22" x14ac:dyDescent="0.25">
      <c r="A401" s="20"/>
      <c r="B401" s="3"/>
      <c r="C401" s="20"/>
      <c r="D401" s="2"/>
      <c r="E401" s="2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20"/>
      <c r="Q401" s="24"/>
      <c r="R401" s="2"/>
      <c r="S401" s="2"/>
      <c r="T401" s="2"/>
      <c r="U401" s="2"/>
      <c r="V401" s="20"/>
    </row>
    <row r="402" spans="1:22" x14ac:dyDescent="0.25">
      <c r="A402" s="20"/>
      <c r="B402" s="3"/>
      <c r="C402" s="20"/>
      <c r="D402" s="2"/>
      <c r="E402" s="2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20"/>
      <c r="Q402" s="24"/>
      <c r="R402" s="2"/>
      <c r="S402" s="2"/>
      <c r="T402" s="2"/>
      <c r="U402" s="2"/>
      <c r="V402" s="20"/>
    </row>
    <row r="403" spans="1:22" x14ac:dyDescent="0.25">
      <c r="A403" s="20"/>
      <c r="B403" s="3"/>
      <c r="C403" s="20"/>
      <c r="D403" s="2"/>
      <c r="E403" s="2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20"/>
      <c r="Q403" s="24"/>
      <c r="R403" s="2"/>
      <c r="S403" s="2"/>
      <c r="T403" s="2"/>
      <c r="U403" s="2"/>
      <c r="V403" s="20"/>
    </row>
    <row r="404" spans="1:22" x14ac:dyDescent="0.25">
      <c r="A404" s="20"/>
      <c r="B404" s="3"/>
      <c r="C404" s="20"/>
      <c r="D404" s="2"/>
      <c r="E404" s="2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20"/>
      <c r="Q404" s="24"/>
      <c r="R404" s="2"/>
      <c r="S404" s="2"/>
      <c r="T404" s="2"/>
      <c r="U404" s="2"/>
      <c r="V404" s="20"/>
    </row>
    <row r="405" spans="1:22" x14ac:dyDescent="0.25">
      <c r="A405" s="20"/>
      <c r="B405" s="3"/>
      <c r="C405" s="20"/>
      <c r="D405" s="2"/>
      <c r="E405" s="2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20"/>
      <c r="Q405" s="24"/>
      <c r="R405" s="2"/>
      <c r="S405" s="2"/>
      <c r="T405" s="2"/>
      <c r="U405" s="2"/>
      <c r="V405" s="20"/>
    </row>
    <row r="406" spans="1:22" x14ac:dyDescent="0.25">
      <c r="A406" s="20"/>
      <c r="B406" s="3"/>
      <c r="C406" s="20"/>
      <c r="D406" s="2"/>
      <c r="E406" s="2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20"/>
      <c r="Q406" s="24"/>
      <c r="R406" s="2"/>
      <c r="S406" s="2"/>
      <c r="T406" s="2"/>
      <c r="U406" s="2"/>
      <c r="V406" s="20"/>
    </row>
    <row r="407" spans="1:22" x14ac:dyDescent="0.25">
      <c r="A407" s="20"/>
      <c r="B407" s="3"/>
      <c r="C407" s="20"/>
      <c r="D407" s="2"/>
      <c r="E407" s="2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20"/>
      <c r="Q407" s="24"/>
      <c r="R407" s="2"/>
      <c r="S407" s="2"/>
      <c r="T407" s="2"/>
      <c r="U407" s="2"/>
      <c r="V407" s="20"/>
    </row>
    <row r="408" spans="1:22" x14ac:dyDescent="0.25">
      <c r="A408" s="20"/>
      <c r="B408" s="3"/>
      <c r="C408" s="20"/>
      <c r="D408" s="2"/>
      <c r="E408" s="2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20"/>
      <c r="Q408" s="24"/>
      <c r="R408" s="2"/>
      <c r="S408" s="2"/>
      <c r="T408" s="2"/>
      <c r="U408" s="2"/>
      <c r="V408" s="20"/>
    </row>
    <row r="409" spans="1:22" x14ac:dyDescent="0.25">
      <c r="A409" s="20"/>
      <c r="B409" s="3"/>
      <c r="C409" s="20"/>
      <c r="D409" s="2"/>
      <c r="E409" s="2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20"/>
      <c r="Q409" s="24"/>
      <c r="R409" s="2"/>
      <c r="S409" s="2"/>
      <c r="T409" s="2"/>
      <c r="U409" s="2"/>
      <c r="V409" s="20"/>
    </row>
    <row r="410" spans="1:22" x14ac:dyDescent="0.25">
      <c r="A410" s="20"/>
      <c r="B410" s="3"/>
      <c r="C410" s="20"/>
      <c r="D410" s="2"/>
      <c r="E410" s="2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20"/>
      <c r="Q410" s="24"/>
      <c r="R410" s="2"/>
      <c r="S410" s="2"/>
      <c r="T410" s="2"/>
      <c r="U410" s="2"/>
      <c r="V410" s="20"/>
    </row>
    <row r="411" spans="1:22" x14ac:dyDescent="0.25">
      <c r="A411" s="20"/>
      <c r="B411" s="3"/>
      <c r="C411" s="20"/>
      <c r="D411" s="2"/>
      <c r="E411" s="2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20"/>
      <c r="Q411" s="24"/>
      <c r="R411" s="2"/>
      <c r="S411" s="2"/>
      <c r="T411" s="2"/>
      <c r="U411" s="2"/>
      <c r="V411" s="20"/>
    </row>
    <row r="412" spans="1:22" x14ac:dyDescent="0.25">
      <c r="A412" s="20"/>
      <c r="B412" s="3"/>
      <c r="C412" s="20"/>
      <c r="D412" s="2"/>
      <c r="E412" s="2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20"/>
      <c r="Q412" s="24"/>
      <c r="R412" s="2"/>
      <c r="S412" s="2"/>
      <c r="T412" s="2"/>
      <c r="U412" s="2"/>
      <c r="V412" s="20"/>
    </row>
    <row r="413" spans="1:22" x14ac:dyDescent="0.25">
      <c r="A413" s="20"/>
      <c r="B413" s="3"/>
      <c r="C413" s="20"/>
      <c r="D413" s="2"/>
      <c r="E413" s="2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20"/>
      <c r="Q413" s="24"/>
      <c r="R413" s="2"/>
      <c r="S413" s="2"/>
      <c r="T413" s="2"/>
      <c r="U413" s="2"/>
      <c r="V413" s="20"/>
    </row>
    <row r="414" spans="1:22" x14ac:dyDescent="0.25">
      <c r="A414" s="20"/>
      <c r="B414" s="3"/>
      <c r="C414" s="20"/>
      <c r="D414" s="2"/>
      <c r="E414" s="2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20"/>
      <c r="Q414" s="24"/>
      <c r="R414" s="2"/>
      <c r="S414" s="2"/>
      <c r="T414" s="2"/>
      <c r="U414" s="2"/>
      <c r="V414" s="20"/>
    </row>
    <row r="415" spans="1:22" x14ac:dyDescent="0.25">
      <c r="A415" s="20"/>
      <c r="B415" s="3"/>
      <c r="C415" s="20"/>
      <c r="D415" s="2"/>
      <c r="E415" s="2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20"/>
      <c r="Q415" s="24"/>
      <c r="R415" s="2"/>
      <c r="S415" s="2"/>
      <c r="T415" s="2"/>
      <c r="U415" s="2"/>
      <c r="V415" s="20"/>
    </row>
    <row r="416" spans="1:22" x14ac:dyDescent="0.25">
      <c r="A416" s="20"/>
      <c r="B416" s="3"/>
      <c r="C416" s="20"/>
      <c r="D416" s="2"/>
      <c r="E416" s="2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20"/>
      <c r="Q416" s="24"/>
      <c r="R416" s="2"/>
      <c r="S416" s="2"/>
      <c r="T416" s="2"/>
      <c r="U416" s="2"/>
      <c r="V416" s="20"/>
    </row>
    <row r="417" spans="1:22" x14ac:dyDescent="0.25">
      <c r="A417" s="20"/>
      <c r="B417" s="3"/>
      <c r="C417" s="20"/>
      <c r="D417" s="2"/>
      <c r="E417" s="2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20"/>
      <c r="Q417" s="24"/>
      <c r="R417" s="2"/>
      <c r="S417" s="2"/>
      <c r="T417" s="2"/>
      <c r="U417" s="2"/>
      <c r="V417" s="20"/>
    </row>
    <row r="418" spans="1:22" x14ac:dyDescent="0.25">
      <c r="A418" s="20"/>
      <c r="B418" s="3"/>
      <c r="C418" s="20"/>
      <c r="D418" s="2"/>
      <c r="E418" s="2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20"/>
      <c r="Q418" s="24"/>
      <c r="R418" s="2"/>
      <c r="S418" s="2"/>
      <c r="T418" s="2"/>
      <c r="U418" s="2"/>
      <c r="V418" s="20"/>
    </row>
    <row r="419" spans="1:22" x14ac:dyDescent="0.25">
      <c r="A419" s="20"/>
      <c r="B419" s="3"/>
      <c r="C419" s="20"/>
      <c r="D419" s="2"/>
      <c r="E419" s="2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20"/>
      <c r="Q419" s="24"/>
      <c r="R419" s="2"/>
      <c r="S419" s="2"/>
      <c r="T419" s="2"/>
      <c r="U419" s="2"/>
      <c r="V419" s="20"/>
    </row>
    <row r="420" spans="1:22" x14ac:dyDescent="0.25">
      <c r="A420" s="20"/>
      <c r="B420" s="3"/>
      <c r="C420" s="20"/>
      <c r="D420" s="2"/>
      <c r="E420" s="2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20"/>
      <c r="Q420" s="24"/>
      <c r="R420" s="2"/>
      <c r="S420" s="2"/>
      <c r="T420" s="2"/>
      <c r="U420" s="2"/>
      <c r="V420" s="20"/>
    </row>
    <row r="421" spans="1:22" x14ac:dyDescent="0.25">
      <c r="A421" s="20"/>
      <c r="B421" s="3"/>
      <c r="C421" s="20"/>
      <c r="D421" s="2"/>
      <c r="E421" s="2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20"/>
      <c r="Q421" s="24"/>
      <c r="R421" s="2"/>
      <c r="S421" s="2"/>
      <c r="T421" s="2"/>
      <c r="U421" s="2"/>
      <c r="V421" s="20"/>
    </row>
    <row r="422" spans="1:22" x14ac:dyDescent="0.25">
      <c r="A422" s="20"/>
      <c r="B422" s="3"/>
      <c r="C422" s="20"/>
      <c r="D422" s="2"/>
      <c r="E422" s="2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20"/>
      <c r="Q422" s="24"/>
      <c r="R422" s="2"/>
      <c r="S422" s="2"/>
      <c r="T422" s="2"/>
      <c r="U422" s="2"/>
      <c r="V422" s="20"/>
    </row>
    <row r="423" spans="1:22" x14ac:dyDescent="0.25">
      <c r="A423" s="20"/>
      <c r="B423" s="3"/>
      <c r="C423" s="20"/>
      <c r="D423" s="2"/>
      <c r="E423" s="2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20"/>
      <c r="Q423" s="24"/>
      <c r="R423" s="2"/>
      <c r="S423" s="2"/>
      <c r="T423" s="2"/>
      <c r="U423" s="2"/>
      <c r="V423" s="20"/>
    </row>
    <row r="424" spans="1:22" x14ac:dyDescent="0.25">
      <c r="A424" s="20"/>
      <c r="B424" s="3"/>
      <c r="C424" s="20"/>
      <c r="D424" s="2"/>
      <c r="E424" s="2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20"/>
      <c r="Q424" s="24"/>
      <c r="R424" s="2"/>
      <c r="S424" s="2"/>
      <c r="T424" s="2"/>
      <c r="U424" s="2"/>
      <c r="V424" s="20"/>
    </row>
    <row r="425" spans="1:22" x14ac:dyDescent="0.25">
      <c r="A425" s="20"/>
      <c r="B425" s="3"/>
      <c r="C425" s="20"/>
      <c r="D425" s="2"/>
      <c r="E425" s="2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20"/>
      <c r="Q425" s="24"/>
      <c r="R425" s="2"/>
      <c r="S425" s="2"/>
      <c r="T425" s="2"/>
      <c r="U425" s="2"/>
      <c r="V425" s="20"/>
    </row>
    <row r="426" spans="1:22" x14ac:dyDescent="0.25">
      <c r="A426" s="20"/>
      <c r="B426" s="3"/>
      <c r="C426" s="20"/>
      <c r="D426" s="2"/>
      <c r="E426" s="2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20"/>
      <c r="Q426" s="24"/>
      <c r="R426" s="2"/>
      <c r="S426" s="2"/>
      <c r="T426" s="2"/>
      <c r="U426" s="2"/>
      <c r="V426" s="20"/>
    </row>
    <row r="427" spans="1:22" x14ac:dyDescent="0.25">
      <c r="A427" s="20"/>
      <c r="B427" s="3"/>
      <c r="C427" s="20"/>
      <c r="D427" s="2"/>
      <c r="E427" s="2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20"/>
      <c r="Q427" s="24"/>
      <c r="R427" s="2"/>
      <c r="S427" s="2"/>
      <c r="T427" s="2"/>
      <c r="U427" s="2"/>
      <c r="V427" s="20"/>
    </row>
    <row r="428" spans="1:22" x14ac:dyDescent="0.25">
      <c r="A428" s="20"/>
      <c r="B428" s="3"/>
      <c r="C428" s="20"/>
      <c r="D428" s="2"/>
      <c r="E428" s="2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20"/>
      <c r="Q428" s="24"/>
      <c r="R428" s="2"/>
      <c r="S428" s="2"/>
      <c r="T428" s="2"/>
      <c r="U428" s="2"/>
      <c r="V428" s="20"/>
    </row>
    <row r="429" spans="1:22" x14ac:dyDescent="0.25">
      <c r="A429" s="20"/>
      <c r="B429" s="3"/>
      <c r="C429" s="20"/>
      <c r="D429" s="2"/>
      <c r="E429" s="2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20"/>
      <c r="Q429" s="24"/>
      <c r="R429" s="2"/>
      <c r="S429" s="2"/>
      <c r="T429" s="2"/>
      <c r="U429" s="2"/>
      <c r="V429" s="20"/>
    </row>
    <row r="430" spans="1:22" x14ac:dyDescent="0.25">
      <c r="A430" s="20"/>
      <c r="B430" s="3"/>
      <c r="C430" s="20"/>
      <c r="D430" s="2"/>
      <c r="E430" s="2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20"/>
      <c r="Q430" s="24"/>
      <c r="R430" s="2"/>
      <c r="S430" s="2"/>
      <c r="T430" s="2"/>
      <c r="U430" s="2"/>
      <c r="V430" s="20"/>
    </row>
    <row r="431" spans="1:22" x14ac:dyDescent="0.25">
      <c r="A431" s="20"/>
      <c r="B431" s="3"/>
      <c r="C431" s="20"/>
      <c r="D431" s="2"/>
      <c r="E431" s="2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20"/>
      <c r="Q431" s="24"/>
      <c r="R431" s="2"/>
      <c r="S431" s="2"/>
      <c r="T431" s="2"/>
      <c r="U431" s="2"/>
      <c r="V431" s="20"/>
    </row>
    <row r="432" spans="1:22" x14ac:dyDescent="0.25">
      <c r="A432" s="20"/>
      <c r="B432" s="3"/>
      <c r="C432" s="20"/>
      <c r="D432" s="2"/>
      <c r="E432" s="2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20"/>
      <c r="Q432" s="24"/>
      <c r="R432" s="2"/>
      <c r="S432" s="2"/>
      <c r="T432" s="2"/>
      <c r="U432" s="2"/>
      <c r="V432" s="20"/>
    </row>
    <row r="433" spans="1:22" x14ac:dyDescent="0.25">
      <c r="A433" s="20"/>
      <c r="B433" s="3"/>
      <c r="C433" s="20"/>
      <c r="D433" s="2"/>
      <c r="E433" s="2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20"/>
      <c r="Q433" s="24"/>
      <c r="R433" s="2"/>
      <c r="S433" s="2"/>
      <c r="T433" s="2"/>
      <c r="U433" s="2"/>
      <c r="V433" s="20"/>
    </row>
    <row r="434" spans="1:22" x14ac:dyDescent="0.25">
      <c r="A434" s="20"/>
      <c r="B434" s="3"/>
      <c r="C434" s="20"/>
      <c r="D434" s="2"/>
      <c r="E434" s="2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20"/>
      <c r="Q434" s="24"/>
      <c r="R434" s="2"/>
      <c r="S434" s="2"/>
      <c r="T434" s="2"/>
      <c r="U434" s="2"/>
      <c r="V434" s="20"/>
    </row>
    <row r="435" spans="1:22" x14ac:dyDescent="0.25">
      <c r="A435" s="20"/>
      <c r="B435" s="3"/>
      <c r="C435" s="20"/>
      <c r="D435" s="2"/>
      <c r="E435" s="2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20"/>
      <c r="Q435" s="24"/>
      <c r="R435" s="2"/>
      <c r="S435" s="2"/>
      <c r="T435" s="2"/>
      <c r="U435" s="2"/>
      <c r="V435" s="20"/>
    </row>
    <row r="436" spans="1:22" x14ac:dyDescent="0.25">
      <c r="A436" s="20"/>
      <c r="B436" s="3"/>
      <c r="C436" s="20"/>
      <c r="D436" s="2"/>
      <c r="E436" s="2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20"/>
      <c r="Q436" s="24"/>
      <c r="R436" s="2"/>
      <c r="S436" s="2"/>
      <c r="T436" s="2"/>
      <c r="U436" s="2"/>
      <c r="V436" s="20"/>
    </row>
    <row r="437" spans="1:22" x14ac:dyDescent="0.25">
      <c r="A437" s="20"/>
      <c r="B437" s="3"/>
      <c r="C437" s="20"/>
      <c r="D437" s="2"/>
      <c r="E437" s="2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20"/>
      <c r="Q437" s="24"/>
      <c r="R437" s="2"/>
      <c r="S437" s="2"/>
      <c r="T437" s="2"/>
      <c r="U437" s="2"/>
      <c r="V437" s="20"/>
    </row>
    <row r="438" spans="1:22" x14ac:dyDescent="0.25">
      <c r="A438" s="20"/>
      <c r="B438" s="3"/>
      <c r="C438" s="20"/>
      <c r="D438" s="2"/>
      <c r="E438" s="2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20"/>
      <c r="Q438" s="24"/>
      <c r="R438" s="2"/>
      <c r="S438" s="2"/>
      <c r="T438" s="2"/>
      <c r="U438" s="2"/>
      <c r="V438" s="20"/>
    </row>
    <row r="439" spans="1:22" x14ac:dyDescent="0.25">
      <c r="A439" s="20"/>
      <c r="B439" s="3"/>
      <c r="C439" s="20"/>
      <c r="D439" s="2"/>
      <c r="E439" s="2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20"/>
      <c r="Q439" s="24"/>
      <c r="R439" s="2"/>
      <c r="S439" s="2"/>
      <c r="T439" s="2"/>
      <c r="U439" s="2"/>
      <c r="V439" s="20"/>
    </row>
    <row r="440" spans="1:22" x14ac:dyDescent="0.25">
      <c r="A440" s="20"/>
      <c r="B440" s="3"/>
      <c r="C440" s="20"/>
      <c r="D440" s="2"/>
      <c r="E440" s="2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20"/>
      <c r="Q440" s="24"/>
      <c r="R440" s="2"/>
      <c r="S440" s="2"/>
      <c r="T440" s="2"/>
      <c r="U440" s="2"/>
      <c r="V440" s="20"/>
    </row>
    <row r="441" spans="1:22" x14ac:dyDescent="0.25">
      <c r="A441" s="20"/>
      <c r="B441" s="3"/>
      <c r="C441" s="20"/>
      <c r="D441" s="2"/>
      <c r="E441" s="2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20"/>
      <c r="Q441" s="24"/>
      <c r="R441" s="2"/>
      <c r="S441" s="2"/>
      <c r="T441" s="2"/>
      <c r="U441" s="2"/>
      <c r="V441" s="20"/>
    </row>
    <row r="442" spans="1:22" x14ac:dyDescent="0.25">
      <c r="A442" s="20"/>
      <c r="B442" s="3"/>
      <c r="C442" s="20"/>
      <c r="D442" s="2"/>
      <c r="E442" s="2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20"/>
      <c r="Q442" s="24"/>
      <c r="R442" s="2"/>
      <c r="S442" s="2"/>
      <c r="T442" s="2"/>
      <c r="U442" s="2"/>
      <c r="V442" s="20"/>
    </row>
    <row r="443" spans="1:22" x14ac:dyDescent="0.25">
      <c r="A443" s="20"/>
      <c r="B443" s="3"/>
      <c r="C443" s="20"/>
      <c r="D443" s="2"/>
      <c r="E443" s="2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20"/>
      <c r="Q443" s="24"/>
      <c r="R443" s="2"/>
      <c r="S443" s="2"/>
      <c r="T443" s="2"/>
      <c r="U443" s="2"/>
      <c r="V443" s="20"/>
    </row>
    <row r="444" spans="1:22" x14ac:dyDescent="0.25">
      <c r="A444" s="20"/>
      <c r="B444" s="3"/>
      <c r="C444" s="20"/>
      <c r="D444" s="2"/>
      <c r="E444" s="2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20"/>
      <c r="Q444" s="24"/>
      <c r="R444" s="2"/>
      <c r="S444" s="2"/>
      <c r="T444" s="2"/>
      <c r="U444" s="2"/>
      <c r="V444" s="20"/>
    </row>
    <row r="445" spans="1:22" x14ac:dyDescent="0.25">
      <c r="A445" s="20"/>
      <c r="B445" s="3"/>
      <c r="C445" s="20"/>
      <c r="D445" s="2"/>
      <c r="E445" s="2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20"/>
      <c r="Q445" s="24"/>
      <c r="R445" s="2"/>
      <c r="S445" s="2"/>
      <c r="T445" s="2"/>
      <c r="U445" s="2"/>
      <c r="V445" s="20"/>
    </row>
    <row r="446" spans="1:22" x14ac:dyDescent="0.25">
      <c r="A446" s="20"/>
      <c r="B446" s="3"/>
      <c r="C446" s="20"/>
      <c r="D446" s="2"/>
      <c r="E446" s="2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20"/>
      <c r="Q446" s="24"/>
      <c r="R446" s="2"/>
      <c r="S446" s="2"/>
      <c r="T446" s="2"/>
      <c r="U446" s="2"/>
      <c r="V446" s="20"/>
    </row>
    <row r="447" spans="1:22" x14ac:dyDescent="0.25">
      <c r="A447" s="20"/>
      <c r="B447" s="3"/>
      <c r="C447" s="20"/>
      <c r="D447" s="2"/>
      <c r="E447" s="2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20"/>
      <c r="Q447" s="24"/>
      <c r="R447" s="2"/>
      <c r="S447" s="2"/>
      <c r="T447" s="2"/>
      <c r="U447" s="2"/>
      <c r="V447" s="20"/>
    </row>
    <row r="448" spans="1:22" x14ac:dyDescent="0.25">
      <c r="A448" s="20"/>
      <c r="B448" s="3"/>
      <c r="C448" s="20"/>
      <c r="D448" s="2"/>
      <c r="E448" s="2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20"/>
      <c r="Q448" s="24"/>
      <c r="R448" s="2"/>
      <c r="S448" s="2"/>
      <c r="T448" s="2"/>
      <c r="U448" s="2"/>
      <c r="V448" s="20"/>
    </row>
    <row r="449" spans="1:22" x14ac:dyDescent="0.25">
      <c r="A449" s="20"/>
      <c r="B449" s="3"/>
      <c r="C449" s="20"/>
      <c r="D449" s="2"/>
      <c r="E449" s="2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20"/>
      <c r="Q449" s="24"/>
      <c r="R449" s="2"/>
      <c r="S449" s="2"/>
      <c r="T449" s="2"/>
      <c r="U449" s="2"/>
      <c r="V449" s="20"/>
    </row>
    <row r="450" spans="1:22" x14ac:dyDescent="0.25">
      <c r="A450" s="20"/>
      <c r="B450" s="3"/>
      <c r="C450" s="20"/>
      <c r="D450" s="2"/>
      <c r="E450" s="2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20"/>
      <c r="Q450" s="24"/>
      <c r="R450" s="2"/>
      <c r="S450" s="2"/>
      <c r="T450" s="2"/>
      <c r="U450" s="2"/>
      <c r="V450" s="20"/>
    </row>
    <row r="451" spans="1:22" x14ac:dyDescent="0.25">
      <c r="A451" s="20"/>
      <c r="B451" s="3"/>
      <c r="C451" s="20"/>
      <c r="D451" s="2"/>
      <c r="E451" s="2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20"/>
      <c r="Q451" s="24"/>
      <c r="R451" s="2"/>
      <c r="S451" s="2"/>
      <c r="T451" s="2"/>
      <c r="U451" s="2"/>
      <c r="V451" s="20"/>
    </row>
    <row r="452" spans="1:22" x14ac:dyDescent="0.25">
      <c r="A452" s="20"/>
      <c r="B452" s="3"/>
      <c r="C452" s="20"/>
      <c r="D452" s="2"/>
      <c r="E452" s="2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20"/>
      <c r="Q452" s="24"/>
      <c r="R452" s="2"/>
      <c r="S452" s="2"/>
      <c r="T452" s="2"/>
      <c r="U452" s="2"/>
      <c r="V452" s="20"/>
    </row>
    <row r="453" spans="1:22" x14ac:dyDescent="0.25">
      <c r="A453" s="20"/>
      <c r="B453" s="3"/>
      <c r="C453" s="20"/>
      <c r="D453" s="2"/>
      <c r="E453" s="2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20"/>
      <c r="Q453" s="24"/>
      <c r="R453" s="2"/>
      <c r="S453" s="2"/>
      <c r="T453" s="2"/>
      <c r="U453" s="2"/>
      <c r="V453" s="20"/>
    </row>
    <row r="454" spans="1:22" x14ac:dyDescent="0.25">
      <c r="A454" s="20"/>
      <c r="B454" s="3"/>
      <c r="C454" s="20"/>
      <c r="D454" s="2"/>
      <c r="E454" s="2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20"/>
      <c r="Q454" s="24"/>
      <c r="R454" s="2"/>
      <c r="S454" s="2"/>
      <c r="T454" s="2"/>
      <c r="U454" s="2"/>
      <c r="V454" s="20"/>
    </row>
    <row r="455" spans="1:22" x14ac:dyDescent="0.25">
      <c r="A455" s="20"/>
      <c r="B455" s="3"/>
      <c r="C455" s="20"/>
      <c r="D455" s="2"/>
      <c r="E455" s="2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20"/>
      <c r="Q455" s="24"/>
      <c r="R455" s="2"/>
      <c r="S455" s="2"/>
      <c r="T455" s="2"/>
      <c r="U455" s="2"/>
      <c r="V455" s="20"/>
    </row>
    <row r="456" spans="1:22" x14ac:dyDescent="0.25">
      <c r="A456" s="20"/>
      <c r="B456" s="3"/>
      <c r="C456" s="20"/>
      <c r="D456" s="2"/>
      <c r="E456" s="2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20"/>
      <c r="Q456" s="24"/>
      <c r="R456" s="2"/>
      <c r="S456" s="2"/>
      <c r="T456" s="2"/>
      <c r="U456" s="2"/>
      <c r="V456" s="20"/>
    </row>
    <row r="457" spans="1:22" x14ac:dyDescent="0.25">
      <c r="A457" s="20"/>
      <c r="B457" s="3"/>
      <c r="C457" s="20"/>
      <c r="D457" s="2"/>
      <c r="E457" s="2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20"/>
      <c r="Q457" s="24"/>
      <c r="R457" s="2"/>
      <c r="S457" s="2"/>
      <c r="T457" s="2"/>
      <c r="U457" s="2"/>
      <c r="V457" s="20"/>
    </row>
    <row r="458" spans="1:22" x14ac:dyDescent="0.25">
      <c r="A458" s="20"/>
      <c r="B458" s="3"/>
      <c r="C458" s="20"/>
      <c r="D458" s="2"/>
      <c r="E458" s="2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20"/>
      <c r="Q458" s="24"/>
      <c r="R458" s="2"/>
      <c r="S458" s="2"/>
      <c r="T458" s="2"/>
      <c r="U458" s="2"/>
      <c r="V458" s="20"/>
    </row>
    <row r="459" spans="1:22" x14ac:dyDescent="0.25">
      <c r="A459" s="20"/>
      <c r="B459" s="3"/>
      <c r="C459" s="20"/>
      <c r="D459" s="2"/>
      <c r="E459" s="2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20"/>
      <c r="Q459" s="24"/>
      <c r="R459" s="2"/>
      <c r="S459" s="2"/>
      <c r="T459" s="2"/>
      <c r="U459" s="2"/>
      <c r="V459" s="20"/>
    </row>
    <row r="460" spans="1:22" x14ac:dyDescent="0.25">
      <c r="A460" s="20"/>
      <c r="B460" s="3"/>
      <c r="C460" s="20"/>
      <c r="D460" s="2"/>
      <c r="E460" s="2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20"/>
      <c r="Q460" s="24"/>
      <c r="R460" s="2"/>
      <c r="S460" s="2"/>
      <c r="T460" s="2"/>
      <c r="U460" s="2"/>
      <c r="V460" s="20"/>
    </row>
    <row r="461" spans="1:22" x14ac:dyDescent="0.25">
      <c r="A461" s="20"/>
      <c r="B461" s="3"/>
      <c r="C461" s="20"/>
      <c r="D461" s="2"/>
      <c r="E461" s="2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20"/>
      <c r="Q461" s="24"/>
      <c r="R461" s="2"/>
      <c r="S461" s="2"/>
      <c r="T461" s="2"/>
      <c r="U461" s="2"/>
      <c r="V461" s="20"/>
    </row>
    <row r="462" spans="1:22" x14ac:dyDescent="0.25">
      <c r="A462" s="20"/>
      <c r="B462" s="3"/>
      <c r="C462" s="20"/>
      <c r="D462" s="2"/>
      <c r="E462" s="2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20"/>
      <c r="Q462" s="24"/>
      <c r="R462" s="2"/>
      <c r="S462" s="2"/>
      <c r="T462" s="2"/>
      <c r="U462" s="2"/>
      <c r="V462" s="20"/>
    </row>
    <row r="463" spans="1:22" x14ac:dyDescent="0.25">
      <c r="A463" s="20"/>
      <c r="B463" s="3"/>
      <c r="C463" s="20"/>
      <c r="D463" s="2"/>
      <c r="E463" s="2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20"/>
      <c r="Q463" s="24"/>
      <c r="R463" s="2"/>
      <c r="S463" s="2"/>
      <c r="T463" s="2"/>
      <c r="U463" s="2"/>
      <c r="V463" s="20"/>
    </row>
    <row r="464" spans="1:22" x14ac:dyDescent="0.25">
      <c r="A464" s="20"/>
      <c r="B464" s="3"/>
      <c r="C464" s="20"/>
      <c r="D464" s="2"/>
      <c r="E464" s="2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20"/>
      <c r="Q464" s="24"/>
      <c r="R464" s="2"/>
      <c r="S464" s="2"/>
      <c r="T464" s="2"/>
      <c r="U464" s="2"/>
      <c r="V464" s="20"/>
    </row>
    <row r="465" spans="1:22" x14ac:dyDescent="0.25">
      <c r="A465" s="20"/>
      <c r="B465" s="3"/>
      <c r="C465" s="20"/>
      <c r="D465" s="2"/>
      <c r="E465" s="2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20"/>
      <c r="Q465" s="24"/>
      <c r="R465" s="2"/>
      <c r="S465" s="2"/>
      <c r="T465" s="2"/>
      <c r="U465" s="2"/>
      <c r="V465" s="20"/>
    </row>
    <row r="466" spans="1:22" x14ac:dyDescent="0.25">
      <c r="A466" s="20"/>
      <c r="B466" s="3"/>
      <c r="C466" s="20"/>
      <c r="D466" s="2"/>
      <c r="E466" s="2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20"/>
      <c r="Q466" s="24"/>
      <c r="R466" s="2"/>
      <c r="S466" s="2"/>
      <c r="T466" s="2"/>
      <c r="U466" s="2"/>
      <c r="V466" s="20"/>
    </row>
    <row r="467" spans="1:22" x14ac:dyDescent="0.25">
      <c r="A467" s="20"/>
      <c r="B467" s="3"/>
      <c r="C467" s="20"/>
      <c r="D467" s="2"/>
      <c r="E467" s="2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20"/>
      <c r="Q467" s="24"/>
      <c r="R467" s="2"/>
      <c r="S467" s="2"/>
      <c r="T467" s="2"/>
      <c r="U467" s="2"/>
      <c r="V467" s="20"/>
    </row>
    <row r="468" spans="1:22" x14ac:dyDescent="0.25">
      <c r="A468" s="20"/>
      <c r="B468" s="3"/>
      <c r="C468" s="20"/>
      <c r="D468" s="2"/>
      <c r="E468" s="2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20"/>
      <c r="Q468" s="24"/>
      <c r="R468" s="2"/>
      <c r="S468" s="2"/>
      <c r="T468" s="2"/>
      <c r="U468" s="2"/>
      <c r="V468" s="20"/>
    </row>
    <row r="469" spans="1:22" x14ac:dyDescent="0.25">
      <c r="A469" s="20"/>
      <c r="B469" s="3"/>
      <c r="C469" s="20"/>
      <c r="D469" s="2"/>
      <c r="E469" s="2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20"/>
      <c r="Q469" s="24"/>
      <c r="R469" s="2"/>
      <c r="S469" s="2"/>
      <c r="T469" s="2"/>
      <c r="U469" s="2"/>
      <c r="V469" s="20"/>
    </row>
    <row r="470" spans="1:22" x14ac:dyDescent="0.25">
      <c r="A470" s="20"/>
      <c r="B470" s="3"/>
      <c r="C470" s="20"/>
      <c r="D470" s="2"/>
      <c r="E470" s="2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20"/>
      <c r="Q470" s="24"/>
      <c r="R470" s="2"/>
      <c r="S470" s="2"/>
      <c r="T470" s="2"/>
      <c r="U470" s="2"/>
      <c r="V470" s="20"/>
    </row>
    <row r="471" spans="1:22" x14ac:dyDescent="0.25">
      <c r="A471" s="20"/>
      <c r="B471" s="3"/>
      <c r="C471" s="20"/>
      <c r="D471" s="2"/>
      <c r="E471" s="2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20"/>
      <c r="Q471" s="24"/>
      <c r="R471" s="2"/>
      <c r="S471" s="2"/>
      <c r="T471" s="2"/>
      <c r="U471" s="2"/>
      <c r="V471" s="20"/>
    </row>
    <row r="472" spans="1:22" x14ac:dyDescent="0.25">
      <c r="A472" s="20"/>
      <c r="B472" s="3"/>
      <c r="C472" s="20"/>
      <c r="D472" s="2"/>
      <c r="E472" s="2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20"/>
      <c r="Q472" s="24"/>
      <c r="R472" s="2"/>
      <c r="S472" s="2"/>
      <c r="T472" s="2"/>
      <c r="U472" s="2"/>
      <c r="V472" s="20"/>
    </row>
    <row r="473" spans="1:22" x14ac:dyDescent="0.25">
      <c r="A473" s="20"/>
      <c r="B473" s="3"/>
      <c r="C473" s="20"/>
      <c r="D473" s="2"/>
      <c r="E473" s="2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20"/>
      <c r="Q473" s="24"/>
      <c r="R473" s="2"/>
      <c r="S473" s="2"/>
      <c r="T473" s="2"/>
      <c r="U473" s="2"/>
      <c r="V473" s="20"/>
    </row>
    <row r="474" spans="1:22" x14ac:dyDescent="0.25">
      <c r="A474" s="20"/>
      <c r="B474" s="3"/>
      <c r="C474" s="20"/>
      <c r="D474" s="2"/>
      <c r="E474" s="2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20"/>
      <c r="Q474" s="24"/>
      <c r="R474" s="2"/>
      <c r="S474" s="2"/>
      <c r="T474" s="2"/>
      <c r="U474" s="2"/>
      <c r="V474" s="20"/>
    </row>
    <row r="475" spans="1:22" x14ac:dyDescent="0.25">
      <c r="A475" s="20"/>
      <c r="B475" s="3"/>
      <c r="C475" s="20"/>
      <c r="D475" s="2"/>
      <c r="E475" s="2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20"/>
      <c r="Q475" s="24"/>
      <c r="R475" s="2"/>
      <c r="S475" s="2"/>
      <c r="T475" s="2"/>
      <c r="U475" s="2"/>
      <c r="V475" s="20"/>
    </row>
    <row r="476" spans="1:22" x14ac:dyDescent="0.25">
      <c r="A476" s="20"/>
      <c r="B476" s="3"/>
      <c r="C476" s="20"/>
      <c r="D476" s="2"/>
      <c r="E476" s="2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20"/>
      <c r="Q476" s="24"/>
      <c r="R476" s="2"/>
      <c r="S476" s="2"/>
      <c r="T476" s="2"/>
      <c r="U476" s="2"/>
      <c r="V476" s="20"/>
    </row>
    <row r="477" spans="1:22" x14ac:dyDescent="0.25">
      <c r="A477" s="20"/>
      <c r="B477" s="3"/>
      <c r="C477" s="20"/>
      <c r="D477" s="2"/>
      <c r="E477" s="2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20"/>
      <c r="Q477" s="24"/>
      <c r="R477" s="2"/>
      <c r="S477" s="2"/>
      <c r="T477" s="2"/>
      <c r="U477" s="2"/>
      <c r="V477" s="20"/>
    </row>
    <row r="478" spans="1:22" x14ac:dyDescent="0.25">
      <c r="A478" s="20"/>
      <c r="B478" s="3"/>
      <c r="C478" s="20"/>
      <c r="D478" s="2"/>
      <c r="E478" s="2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20"/>
      <c r="Q478" s="24"/>
      <c r="R478" s="2"/>
      <c r="S478" s="2"/>
      <c r="T478" s="2"/>
      <c r="U478" s="2"/>
      <c r="V478" s="20"/>
    </row>
    <row r="479" spans="1:22" x14ac:dyDescent="0.25">
      <c r="A479" s="20"/>
      <c r="B479" s="3"/>
      <c r="C479" s="20"/>
      <c r="D479" s="2"/>
      <c r="E479" s="2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20"/>
      <c r="Q479" s="24"/>
      <c r="R479" s="2"/>
      <c r="S479" s="2"/>
      <c r="T479" s="2"/>
      <c r="U479" s="2"/>
      <c r="V479" s="20"/>
    </row>
    <row r="480" spans="1:22" x14ac:dyDescent="0.25">
      <c r="A480" s="20"/>
      <c r="B480" s="3"/>
      <c r="C480" s="20"/>
      <c r="D480" s="2"/>
      <c r="E480" s="2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20"/>
      <c r="Q480" s="24"/>
      <c r="R480" s="2"/>
      <c r="S480" s="2"/>
      <c r="T480" s="2"/>
      <c r="U480" s="2"/>
      <c r="V480" s="20"/>
    </row>
    <row r="481" spans="1:22" x14ac:dyDescent="0.25">
      <c r="A481" s="20"/>
      <c r="B481" s="3"/>
      <c r="C481" s="20"/>
      <c r="D481" s="2"/>
      <c r="E481" s="2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20"/>
      <c r="Q481" s="24"/>
      <c r="R481" s="2"/>
      <c r="S481" s="2"/>
      <c r="T481" s="2"/>
      <c r="U481" s="2"/>
      <c r="V481" s="20"/>
    </row>
    <row r="482" spans="1:22" x14ac:dyDescent="0.25">
      <c r="A482" s="20"/>
      <c r="B482" s="3"/>
      <c r="C482" s="20"/>
      <c r="D482" s="2"/>
      <c r="E482" s="2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20"/>
      <c r="Q482" s="24"/>
      <c r="R482" s="2"/>
      <c r="S482" s="2"/>
      <c r="T482" s="2"/>
      <c r="U482" s="2"/>
      <c r="V482" s="20"/>
    </row>
    <row r="483" spans="1:22" x14ac:dyDescent="0.25">
      <c r="A483" s="20"/>
      <c r="B483" s="3"/>
      <c r="C483" s="20"/>
      <c r="D483" s="2"/>
      <c r="E483" s="2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20"/>
      <c r="Q483" s="24"/>
      <c r="R483" s="2"/>
      <c r="S483" s="2"/>
      <c r="T483" s="2"/>
      <c r="U483" s="2"/>
      <c r="V483" s="20"/>
    </row>
    <row r="484" spans="1:22" x14ac:dyDescent="0.25">
      <c r="A484" s="20"/>
      <c r="B484" s="3"/>
      <c r="C484" s="20"/>
      <c r="D484" s="2"/>
      <c r="E484" s="2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20"/>
      <c r="Q484" s="24"/>
      <c r="R484" s="2"/>
      <c r="S484" s="2"/>
      <c r="T484" s="2"/>
      <c r="U484" s="2"/>
      <c r="V484" s="20"/>
    </row>
    <row r="485" spans="1:22" x14ac:dyDescent="0.25">
      <c r="A485" s="20"/>
      <c r="B485" s="3"/>
      <c r="C485" s="20"/>
      <c r="D485" s="2"/>
      <c r="E485" s="2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20"/>
      <c r="Q485" s="24"/>
      <c r="R485" s="2"/>
      <c r="S485" s="2"/>
      <c r="T485" s="2"/>
      <c r="U485" s="2"/>
      <c r="V485" s="20"/>
    </row>
    <row r="486" spans="1:22" x14ac:dyDescent="0.25">
      <c r="A486" s="20"/>
      <c r="B486" s="3"/>
      <c r="C486" s="20"/>
      <c r="D486" s="2"/>
      <c r="E486" s="2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20"/>
      <c r="Q486" s="24"/>
      <c r="R486" s="2"/>
      <c r="S486" s="2"/>
      <c r="T486" s="2"/>
      <c r="U486" s="2"/>
      <c r="V486" s="20"/>
    </row>
    <row r="487" spans="1:22" x14ac:dyDescent="0.25">
      <c r="A487" s="20"/>
      <c r="B487" s="3"/>
      <c r="C487" s="20"/>
      <c r="D487" s="2"/>
      <c r="E487" s="2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20"/>
      <c r="Q487" s="24"/>
      <c r="R487" s="2"/>
      <c r="S487" s="2"/>
      <c r="T487" s="2"/>
      <c r="U487" s="2"/>
      <c r="V487" s="20"/>
    </row>
    <row r="488" spans="1:22" x14ac:dyDescent="0.25">
      <c r="A488" s="20"/>
      <c r="B488" s="3"/>
      <c r="C488" s="20"/>
      <c r="D488" s="2"/>
      <c r="E488" s="2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20"/>
      <c r="Q488" s="24"/>
      <c r="R488" s="2"/>
      <c r="S488" s="2"/>
      <c r="T488" s="2"/>
      <c r="U488" s="2"/>
      <c r="V488" s="20"/>
    </row>
    <row r="489" spans="1:22" x14ac:dyDescent="0.25">
      <c r="A489" s="20"/>
      <c r="B489" s="3"/>
      <c r="C489" s="20"/>
      <c r="D489" s="2"/>
      <c r="E489" s="2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20"/>
      <c r="Q489" s="24"/>
      <c r="R489" s="2"/>
      <c r="S489" s="2"/>
      <c r="T489" s="2"/>
      <c r="U489" s="2"/>
      <c r="V489" s="20"/>
    </row>
    <row r="490" spans="1:22" x14ac:dyDescent="0.25">
      <c r="A490" s="20"/>
      <c r="B490" s="3"/>
      <c r="C490" s="20"/>
      <c r="D490" s="2"/>
      <c r="E490" s="2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20"/>
      <c r="Q490" s="24"/>
      <c r="R490" s="2"/>
      <c r="S490" s="2"/>
      <c r="T490" s="2"/>
      <c r="U490" s="2"/>
      <c r="V490" s="20"/>
    </row>
    <row r="491" spans="1:22" x14ac:dyDescent="0.25">
      <c r="A491" s="20"/>
      <c r="B491" s="3"/>
      <c r="C491" s="20"/>
      <c r="D491" s="2"/>
      <c r="E491" s="2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20"/>
      <c r="Q491" s="24"/>
      <c r="R491" s="2"/>
      <c r="S491" s="2"/>
      <c r="T491" s="2"/>
      <c r="U491" s="2"/>
      <c r="V491" s="20"/>
    </row>
    <row r="492" spans="1:22" x14ac:dyDescent="0.25">
      <c r="A492" s="20"/>
      <c r="B492" s="3"/>
      <c r="C492" s="20"/>
      <c r="D492" s="2"/>
      <c r="E492" s="2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20"/>
      <c r="Q492" s="24"/>
      <c r="R492" s="2"/>
      <c r="S492" s="2"/>
      <c r="T492" s="2"/>
      <c r="U492" s="2"/>
      <c r="V492" s="20"/>
    </row>
    <row r="493" spans="1:22" x14ac:dyDescent="0.25">
      <c r="A493" s="20"/>
      <c r="B493" s="3"/>
      <c r="C493" s="20"/>
      <c r="D493" s="2"/>
      <c r="E493" s="2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20"/>
      <c r="Q493" s="24"/>
      <c r="R493" s="2"/>
      <c r="S493" s="2"/>
      <c r="T493" s="2"/>
      <c r="U493" s="2"/>
      <c r="V493" s="20"/>
    </row>
    <row r="494" spans="1:22" x14ac:dyDescent="0.25">
      <c r="A494" s="20"/>
      <c r="B494" s="3"/>
      <c r="C494" s="20"/>
      <c r="D494" s="2"/>
      <c r="E494" s="2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20"/>
      <c r="Q494" s="24"/>
      <c r="R494" s="2"/>
      <c r="S494" s="2"/>
      <c r="T494" s="2"/>
      <c r="U494" s="2"/>
      <c r="V494" s="20"/>
    </row>
    <row r="495" spans="1:22" x14ac:dyDescent="0.25">
      <c r="A495" s="20"/>
      <c r="B495" s="3"/>
      <c r="C495" s="20"/>
      <c r="D495" s="2"/>
      <c r="E495" s="2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20"/>
      <c r="Q495" s="24"/>
      <c r="R495" s="2"/>
      <c r="S495" s="2"/>
      <c r="T495" s="2"/>
      <c r="U495" s="2"/>
      <c r="V495" s="20"/>
    </row>
    <row r="496" spans="1:22" x14ac:dyDescent="0.25">
      <c r="A496" s="20"/>
      <c r="B496" s="3"/>
      <c r="C496" s="20"/>
      <c r="D496" s="2"/>
      <c r="E496" s="2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20"/>
      <c r="Q496" s="24"/>
      <c r="R496" s="2"/>
      <c r="S496" s="2"/>
      <c r="T496" s="2"/>
      <c r="U496" s="2"/>
      <c r="V496" s="20"/>
    </row>
    <row r="497" spans="1:22" x14ac:dyDescent="0.25">
      <c r="A497" s="20"/>
      <c r="B497" s="3"/>
      <c r="C497" s="20"/>
      <c r="D497" s="2"/>
      <c r="E497" s="2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20"/>
      <c r="Q497" s="24"/>
      <c r="R497" s="2"/>
      <c r="S497" s="2"/>
      <c r="T497" s="2"/>
      <c r="U497" s="2"/>
      <c r="V497" s="20"/>
    </row>
    <row r="498" spans="1:22" x14ac:dyDescent="0.25">
      <c r="A498" s="20"/>
      <c r="B498" s="3"/>
      <c r="C498" s="20"/>
      <c r="D498" s="2"/>
      <c r="E498" s="2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20"/>
      <c r="Q498" s="24"/>
      <c r="R498" s="2"/>
      <c r="S498" s="2"/>
      <c r="T498" s="2"/>
      <c r="U498" s="2"/>
      <c r="V498" s="20"/>
    </row>
    <row r="499" spans="1:22" x14ac:dyDescent="0.25">
      <c r="A499" s="20"/>
      <c r="B499" s="3"/>
      <c r="C499" s="20"/>
      <c r="D499" s="2"/>
      <c r="E499" s="2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20"/>
      <c r="Q499" s="24"/>
      <c r="R499" s="2"/>
      <c r="S499" s="2"/>
      <c r="T499" s="2"/>
      <c r="U499" s="2"/>
      <c r="V499" s="20"/>
    </row>
    <row r="500" spans="1:22" x14ac:dyDescent="0.25">
      <c r="A500" s="20"/>
      <c r="B500" s="3"/>
      <c r="C500" s="20"/>
      <c r="D500" s="2"/>
      <c r="E500" s="2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20"/>
      <c r="Q500" s="24"/>
      <c r="R500" s="2"/>
      <c r="S500" s="2"/>
      <c r="T500" s="2"/>
      <c r="U500" s="2"/>
      <c r="V500" s="20"/>
    </row>
    <row r="501" spans="1:22" x14ac:dyDescent="0.25">
      <c r="A501" s="20"/>
      <c r="B501" s="3"/>
      <c r="C501" s="20"/>
      <c r="D501" s="2"/>
      <c r="E501" s="2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20"/>
      <c r="Q501" s="24"/>
      <c r="R501" s="2"/>
      <c r="S501" s="2"/>
      <c r="T501" s="2"/>
      <c r="U501" s="2"/>
      <c r="V501" s="20"/>
    </row>
    <row r="502" spans="1:22" x14ac:dyDescent="0.25">
      <c r="A502" s="20"/>
      <c r="B502" s="3"/>
      <c r="C502" s="20"/>
      <c r="D502" s="2"/>
      <c r="E502" s="2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20"/>
      <c r="Q502" s="24"/>
      <c r="R502" s="2"/>
      <c r="S502" s="2"/>
      <c r="T502" s="2"/>
      <c r="U502" s="2"/>
      <c r="V502" s="20"/>
    </row>
    <row r="503" spans="1:22" x14ac:dyDescent="0.25">
      <c r="A503" s="20"/>
      <c r="B503" s="3"/>
      <c r="C503" s="20"/>
      <c r="D503" s="2"/>
      <c r="E503" s="2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20"/>
      <c r="Q503" s="24"/>
      <c r="R503" s="2"/>
      <c r="S503" s="2"/>
      <c r="T503" s="2"/>
      <c r="U503" s="2"/>
      <c r="V503" s="20"/>
    </row>
    <row r="504" spans="1:22" x14ac:dyDescent="0.25">
      <c r="A504" s="20"/>
      <c r="B504" s="3"/>
      <c r="C504" s="20"/>
      <c r="D504" s="2"/>
      <c r="E504" s="2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20"/>
      <c r="Q504" s="24"/>
      <c r="R504" s="2"/>
      <c r="S504" s="2"/>
      <c r="T504" s="2"/>
      <c r="U504" s="2"/>
      <c r="V504" s="20"/>
    </row>
    <row r="505" spans="1:22" x14ac:dyDescent="0.25">
      <c r="A505" s="20"/>
      <c r="B505" s="3"/>
      <c r="C505" s="20"/>
      <c r="D505" s="2"/>
      <c r="E505" s="2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20"/>
      <c r="Q505" s="24"/>
      <c r="R505" s="2"/>
      <c r="S505" s="2"/>
      <c r="T505" s="2"/>
      <c r="U505" s="2"/>
      <c r="V505" s="20"/>
    </row>
    <row r="506" spans="1:22" x14ac:dyDescent="0.25">
      <c r="A506" s="20"/>
      <c r="B506" s="3"/>
      <c r="C506" s="20"/>
      <c r="D506" s="2"/>
      <c r="E506" s="2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20"/>
      <c r="Q506" s="24"/>
      <c r="R506" s="2"/>
      <c r="S506" s="2"/>
      <c r="T506" s="2"/>
      <c r="U506" s="2"/>
      <c r="V506" s="20"/>
    </row>
    <row r="507" spans="1:22" x14ac:dyDescent="0.25">
      <c r="A507" s="20"/>
      <c r="B507" s="3"/>
      <c r="C507" s="20"/>
      <c r="D507" s="2"/>
      <c r="E507" s="2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20"/>
      <c r="Q507" s="24"/>
      <c r="R507" s="2"/>
      <c r="S507" s="2"/>
      <c r="T507" s="2"/>
      <c r="U507" s="2"/>
      <c r="V507" s="20"/>
    </row>
    <row r="508" spans="1:22" x14ac:dyDescent="0.25">
      <c r="A508" s="20"/>
      <c r="B508" s="3"/>
      <c r="C508" s="20"/>
      <c r="D508" s="2"/>
      <c r="E508" s="2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20"/>
      <c r="Q508" s="24"/>
      <c r="R508" s="2"/>
      <c r="S508" s="2"/>
      <c r="T508" s="2"/>
      <c r="U508" s="2"/>
      <c r="V508" s="20"/>
    </row>
    <row r="509" spans="1:22" x14ac:dyDescent="0.25">
      <c r="A509" s="20"/>
      <c r="B509" s="3"/>
      <c r="C509" s="20"/>
      <c r="D509" s="2"/>
      <c r="E509" s="2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20"/>
      <c r="Q509" s="24"/>
      <c r="R509" s="2"/>
      <c r="S509" s="2"/>
      <c r="T509" s="2"/>
      <c r="U509" s="2"/>
      <c r="V509" s="20"/>
    </row>
    <row r="510" spans="1:22" x14ac:dyDescent="0.25">
      <c r="A510" s="20"/>
      <c r="B510" s="3"/>
      <c r="C510" s="20"/>
      <c r="D510" s="2"/>
      <c r="E510" s="2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20"/>
      <c r="Q510" s="24"/>
      <c r="R510" s="2"/>
      <c r="S510" s="2"/>
      <c r="T510" s="2"/>
      <c r="U510" s="2"/>
      <c r="V510" s="20"/>
    </row>
    <row r="511" spans="1:22" x14ac:dyDescent="0.25">
      <c r="A511" s="20"/>
      <c r="B511" s="3"/>
      <c r="C511" s="20"/>
      <c r="D511" s="2"/>
      <c r="E511" s="2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20"/>
      <c r="Q511" s="24"/>
      <c r="R511" s="2"/>
      <c r="S511" s="2"/>
      <c r="T511" s="2"/>
      <c r="U511" s="2"/>
      <c r="V511" s="20"/>
    </row>
    <row r="512" spans="1:22" x14ac:dyDescent="0.25">
      <c r="A512" s="20"/>
      <c r="B512" s="3"/>
      <c r="C512" s="20"/>
      <c r="D512" s="2"/>
      <c r="E512" s="2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20"/>
      <c r="Q512" s="24"/>
      <c r="R512" s="2"/>
      <c r="S512" s="2"/>
      <c r="T512" s="2"/>
      <c r="U512" s="2"/>
      <c r="V512" s="20"/>
    </row>
    <row r="513" spans="1:22" x14ac:dyDescent="0.25">
      <c r="A513" s="20"/>
      <c r="B513" s="3"/>
      <c r="C513" s="20"/>
      <c r="D513" s="2"/>
      <c r="E513" s="2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20"/>
      <c r="Q513" s="24"/>
      <c r="R513" s="2"/>
      <c r="S513" s="2"/>
      <c r="T513" s="2"/>
      <c r="U513" s="2"/>
      <c r="V513" s="20"/>
    </row>
    <row r="514" spans="1:22" x14ac:dyDescent="0.25">
      <c r="A514" s="20"/>
      <c r="B514" s="3"/>
      <c r="C514" s="20"/>
      <c r="D514" s="2"/>
      <c r="E514" s="2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20"/>
      <c r="Q514" s="24"/>
      <c r="R514" s="2"/>
      <c r="S514" s="2"/>
      <c r="T514" s="2"/>
      <c r="U514" s="2"/>
      <c r="V514" s="20"/>
    </row>
    <row r="515" spans="1:22" x14ac:dyDescent="0.25">
      <c r="A515" s="20"/>
      <c r="B515" s="3"/>
      <c r="C515" s="20"/>
      <c r="D515" s="2"/>
      <c r="E515" s="2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20"/>
      <c r="Q515" s="24"/>
      <c r="R515" s="2"/>
      <c r="S515" s="2"/>
      <c r="T515" s="2"/>
      <c r="U515" s="2"/>
      <c r="V515" s="20"/>
    </row>
    <row r="516" spans="1:22" x14ac:dyDescent="0.25">
      <c r="A516" s="20"/>
      <c r="B516" s="3"/>
      <c r="C516" s="20"/>
      <c r="D516" s="2"/>
      <c r="E516" s="2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20"/>
      <c r="Q516" s="24"/>
      <c r="R516" s="2"/>
      <c r="S516" s="2"/>
      <c r="T516" s="2"/>
      <c r="U516" s="2"/>
      <c r="V516" s="20"/>
    </row>
    <row r="517" spans="1:22" x14ac:dyDescent="0.25">
      <c r="A517" s="20"/>
      <c r="B517" s="3"/>
      <c r="C517" s="20"/>
      <c r="D517" s="2"/>
      <c r="E517" s="2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20"/>
      <c r="Q517" s="24"/>
      <c r="R517" s="2"/>
      <c r="S517" s="2"/>
      <c r="T517" s="2"/>
      <c r="U517" s="2"/>
      <c r="V517" s="20"/>
    </row>
    <row r="518" spans="1:22" x14ac:dyDescent="0.25">
      <c r="A518" s="20"/>
      <c r="B518" s="3"/>
      <c r="C518" s="20"/>
      <c r="D518" s="2"/>
      <c r="E518" s="2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20"/>
      <c r="Q518" s="24"/>
      <c r="R518" s="2"/>
      <c r="S518" s="2"/>
      <c r="T518" s="2"/>
      <c r="U518" s="2"/>
      <c r="V518" s="20"/>
    </row>
    <row r="519" spans="1:22" x14ac:dyDescent="0.25">
      <c r="A519" s="20"/>
      <c r="B519" s="3"/>
      <c r="C519" s="20"/>
      <c r="D519" s="2"/>
      <c r="E519" s="2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20"/>
      <c r="Q519" s="24"/>
      <c r="R519" s="2"/>
      <c r="S519" s="2"/>
      <c r="T519" s="2"/>
      <c r="U519" s="2"/>
      <c r="V519" s="20"/>
    </row>
    <row r="520" spans="1:22" x14ac:dyDescent="0.25">
      <c r="A520" s="20"/>
      <c r="B520" s="3"/>
      <c r="C520" s="20"/>
      <c r="D520" s="2"/>
      <c r="E520" s="2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20"/>
      <c r="Q520" s="24"/>
      <c r="R520" s="2"/>
      <c r="S520" s="2"/>
      <c r="T520" s="2"/>
      <c r="U520" s="2"/>
      <c r="V520" s="20"/>
    </row>
    <row r="521" spans="1:22" x14ac:dyDescent="0.25">
      <c r="A521" s="20"/>
      <c r="B521" s="3"/>
      <c r="C521" s="20"/>
      <c r="D521" s="2"/>
      <c r="E521" s="2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20"/>
      <c r="Q521" s="24"/>
      <c r="R521" s="2"/>
      <c r="S521" s="2"/>
      <c r="T521" s="2"/>
      <c r="U521" s="2"/>
      <c r="V521" s="20"/>
    </row>
    <row r="522" spans="1:22" x14ac:dyDescent="0.25">
      <c r="A522" s="20"/>
      <c r="B522" s="3"/>
      <c r="C522" s="20"/>
      <c r="D522" s="2"/>
      <c r="E522" s="2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20"/>
      <c r="Q522" s="24"/>
      <c r="R522" s="2"/>
      <c r="S522" s="2"/>
      <c r="T522" s="2"/>
      <c r="U522" s="2"/>
      <c r="V522" s="20"/>
    </row>
    <row r="523" spans="1:22" x14ac:dyDescent="0.25">
      <c r="A523" s="20"/>
      <c r="B523" s="3"/>
      <c r="C523" s="20"/>
      <c r="D523" s="2"/>
      <c r="E523" s="2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20"/>
      <c r="Q523" s="24"/>
      <c r="R523" s="2"/>
      <c r="S523" s="2"/>
      <c r="T523" s="2"/>
      <c r="U523" s="2"/>
      <c r="V523" s="20"/>
    </row>
    <row r="524" spans="1:22" x14ac:dyDescent="0.25">
      <c r="A524" s="20"/>
      <c r="B524" s="3"/>
      <c r="C524" s="20"/>
      <c r="D524" s="2"/>
      <c r="E524" s="2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20"/>
      <c r="Q524" s="24"/>
      <c r="R524" s="2"/>
      <c r="S524" s="2"/>
      <c r="T524" s="2"/>
      <c r="U524" s="2"/>
      <c r="V524" s="20"/>
    </row>
    <row r="525" spans="1:22" x14ac:dyDescent="0.25">
      <c r="A525" s="20"/>
      <c r="B525" s="3"/>
      <c r="C525" s="20"/>
      <c r="D525" s="2"/>
      <c r="E525" s="2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20"/>
      <c r="Q525" s="24"/>
      <c r="R525" s="2"/>
      <c r="S525" s="2"/>
      <c r="T525" s="2"/>
      <c r="U525" s="2"/>
      <c r="V525" s="20"/>
    </row>
    <row r="526" spans="1:22" x14ac:dyDescent="0.25">
      <c r="A526" s="20"/>
      <c r="B526" s="3"/>
      <c r="C526" s="20"/>
      <c r="D526" s="2"/>
      <c r="E526" s="2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20"/>
      <c r="Q526" s="24"/>
      <c r="R526" s="2"/>
      <c r="S526" s="2"/>
      <c r="T526" s="2"/>
      <c r="U526" s="2"/>
      <c r="V526" s="20"/>
    </row>
    <row r="527" spans="1:22" x14ac:dyDescent="0.25">
      <c r="A527" s="20"/>
      <c r="B527" s="3"/>
      <c r="C527" s="20"/>
      <c r="D527" s="2"/>
      <c r="E527" s="2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20"/>
      <c r="Q527" s="24"/>
      <c r="R527" s="2"/>
      <c r="S527" s="2"/>
      <c r="T527" s="2"/>
      <c r="U527" s="2"/>
      <c r="V527" s="20"/>
    </row>
    <row r="528" spans="1:22" x14ac:dyDescent="0.25">
      <c r="A528" s="20"/>
      <c r="B528" s="3"/>
      <c r="C528" s="20"/>
      <c r="D528" s="2"/>
      <c r="E528" s="2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20"/>
      <c r="Q528" s="24"/>
      <c r="R528" s="2"/>
      <c r="S528" s="2"/>
      <c r="T528" s="2"/>
      <c r="U528" s="2"/>
      <c r="V528" s="20"/>
    </row>
    <row r="529" spans="1:22" x14ac:dyDescent="0.25">
      <c r="A529" s="20"/>
      <c r="B529" s="3"/>
      <c r="C529" s="20"/>
      <c r="D529" s="2"/>
      <c r="E529" s="2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20"/>
      <c r="Q529" s="24"/>
      <c r="R529" s="2"/>
      <c r="S529" s="2"/>
      <c r="T529" s="2"/>
      <c r="U529" s="2"/>
      <c r="V529" s="20"/>
    </row>
    <row r="530" spans="1:22" x14ac:dyDescent="0.25">
      <c r="A530" s="20"/>
      <c r="B530" s="3"/>
      <c r="C530" s="20"/>
      <c r="D530" s="2"/>
      <c r="E530" s="2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20"/>
      <c r="Q530" s="24"/>
      <c r="R530" s="2"/>
      <c r="S530" s="2"/>
      <c r="T530" s="2"/>
      <c r="U530" s="2"/>
      <c r="V530" s="20"/>
    </row>
    <row r="531" spans="1:22" x14ac:dyDescent="0.25">
      <c r="A531" s="20"/>
      <c r="B531" s="3"/>
      <c r="C531" s="20"/>
      <c r="D531" s="2"/>
      <c r="E531" s="2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20"/>
      <c r="Q531" s="24"/>
      <c r="R531" s="2"/>
      <c r="S531" s="2"/>
      <c r="T531" s="2"/>
      <c r="U531" s="2"/>
      <c r="V531" s="20"/>
    </row>
    <row r="532" spans="1:22" x14ac:dyDescent="0.25">
      <c r="A532" s="20"/>
      <c r="B532" s="3"/>
      <c r="C532" s="20"/>
      <c r="D532" s="2"/>
      <c r="E532" s="2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20"/>
      <c r="Q532" s="24"/>
      <c r="R532" s="2"/>
      <c r="S532" s="2"/>
      <c r="T532" s="2"/>
      <c r="U532" s="2"/>
      <c r="V532" s="20"/>
    </row>
    <row r="533" spans="1:22" x14ac:dyDescent="0.25">
      <c r="A533" s="20"/>
      <c r="B533" s="3"/>
      <c r="C533" s="20"/>
      <c r="D533" s="2"/>
      <c r="E533" s="2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20"/>
      <c r="Q533" s="24"/>
      <c r="R533" s="2"/>
      <c r="S533" s="2"/>
      <c r="T533" s="2"/>
      <c r="U533" s="2"/>
      <c r="V533" s="20"/>
    </row>
    <row r="534" spans="1:22" x14ac:dyDescent="0.25">
      <c r="A534" s="20"/>
      <c r="B534" s="3"/>
      <c r="C534" s="20"/>
      <c r="D534" s="2"/>
      <c r="E534" s="2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20"/>
      <c r="Q534" s="24"/>
      <c r="R534" s="2"/>
      <c r="S534" s="2"/>
      <c r="T534" s="2"/>
      <c r="U534" s="2"/>
      <c r="V534" s="20"/>
    </row>
    <row r="535" spans="1:22" x14ac:dyDescent="0.25">
      <c r="A535" s="20"/>
      <c r="B535" s="3"/>
      <c r="C535" s="20"/>
      <c r="D535" s="2"/>
      <c r="E535" s="2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20"/>
      <c r="Q535" s="24"/>
      <c r="R535" s="2"/>
      <c r="S535" s="2"/>
      <c r="T535" s="2"/>
      <c r="U535" s="2"/>
      <c r="V535" s="20"/>
    </row>
    <row r="536" spans="1:22" x14ac:dyDescent="0.25">
      <c r="A536" s="20"/>
      <c r="B536" s="3"/>
      <c r="C536" s="20"/>
      <c r="D536" s="2"/>
      <c r="E536" s="2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20"/>
      <c r="Q536" s="24"/>
      <c r="R536" s="2"/>
      <c r="S536" s="2"/>
      <c r="T536" s="2"/>
      <c r="U536" s="2"/>
      <c r="V536" s="20"/>
    </row>
    <row r="537" spans="1:22" x14ac:dyDescent="0.25">
      <c r="A537" s="20"/>
      <c r="B537" s="3"/>
      <c r="C537" s="20"/>
      <c r="D537" s="2"/>
      <c r="E537" s="2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20"/>
      <c r="Q537" s="24"/>
      <c r="R537" s="2"/>
      <c r="S537" s="2"/>
      <c r="T537" s="2"/>
      <c r="U537" s="2"/>
      <c r="V537" s="20"/>
    </row>
    <row r="538" spans="1:22" x14ac:dyDescent="0.25">
      <c r="A538" s="20"/>
      <c r="B538" s="3"/>
      <c r="C538" s="20"/>
      <c r="D538" s="2"/>
      <c r="E538" s="2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20"/>
      <c r="Q538" s="24"/>
      <c r="R538" s="2"/>
      <c r="S538" s="2"/>
      <c r="T538" s="2"/>
      <c r="U538" s="2"/>
      <c r="V538" s="20"/>
    </row>
    <row r="539" spans="1:22" x14ac:dyDescent="0.25">
      <c r="A539" s="20"/>
      <c r="B539" s="3"/>
      <c r="C539" s="20"/>
      <c r="D539" s="2"/>
      <c r="E539" s="2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20"/>
      <c r="Q539" s="24"/>
      <c r="R539" s="2"/>
      <c r="S539" s="2"/>
      <c r="T539" s="2"/>
      <c r="U539" s="2"/>
      <c r="V539" s="20"/>
    </row>
    <row r="540" spans="1:22" x14ac:dyDescent="0.25">
      <c r="A540" s="20"/>
      <c r="B540" s="3"/>
      <c r="C540" s="20"/>
      <c r="D540" s="2"/>
      <c r="E540" s="2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20"/>
      <c r="Q540" s="24"/>
      <c r="R540" s="2"/>
      <c r="S540" s="2"/>
      <c r="T540" s="2"/>
      <c r="U540" s="2"/>
      <c r="V540" s="20"/>
    </row>
    <row r="541" spans="1:22" x14ac:dyDescent="0.25">
      <c r="A541" s="20"/>
      <c r="B541" s="3"/>
      <c r="C541" s="20"/>
      <c r="D541" s="2"/>
      <c r="E541" s="2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20"/>
      <c r="Q541" s="24"/>
      <c r="R541" s="2"/>
      <c r="S541" s="2"/>
      <c r="T541" s="2"/>
      <c r="U541" s="2"/>
      <c r="V541" s="20"/>
    </row>
    <row r="542" spans="1:22" x14ac:dyDescent="0.25">
      <c r="A542" s="20"/>
      <c r="B542" s="3"/>
      <c r="C542" s="20"/>
      <c r="D542" s="2"/>
      <c r="E542" s="2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20"/>
      <c r="Q542" s="24"/>
      <c r="R542" s="2"/>
      <c r="S542" s="2"/>
      <c r="T542" s="2"/>
      <c r="U542" s="2"/>
      <c r="V542" s="20"/>
    </row>
    <row r="543" spans="1:22" x14ac:dyDescent="0.25">
      <c r="A543" s="20"/>
      <c r="B543" s="3"/>
      <c r="C543" s="20"/>
      <c r="D543" s="2"/>
      <c r="E543" s="2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20"/>
      <c r="Q543" s="24"/>
      <c r="R543" s="2"/>
      <c r="S543" s="2"/>
      <c r="T543" s="2"/>
      <c r="U543" s="2"/>
      <c r="V543" s="20"/>
    </row>
    <row r="544" spans="1:22" x14ac:dyDescent="0.25">
      <c r="A544" s="20"/>
      <c r="B544" s="3"/>
      <c r="C544" s="20"/>
      <c r="D544" s="2"/>
      <c r="E544" s="2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20"/>
      <c r="Q544" s="24"/>
      <c r="R544" s="2"/>
      <c r="S544" s="2"/>
      <c r="T544" s="2"/>
      <c r="U544" s="2"/>
      <c r="V544" s="20"/>
    </row>
    <row r="545" spans="1:22" x14ac:dyDescent="0.25">
      <c r="A545" s="20"/>
      <c r="B545" s="3"/>
      <c r="C545" s="20"/>
      <c r="D545" s="2"/>
      <c r="E545" s="2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20"/>
      <c r="Q545" s="24"/>
      <c r="R545" s="2"/>
      <c r="S545" s="2"/>
      <c r="T545" s="2"/>
      <c r="U545" s="2"/>
      <c r="V545" s="20"/>
    </row>
    <row r="546" spans="1:22" x14ac:dyDescent="0.25">
      <c r="A546" s="20"/>
      <c r="B546" s="3"/>
      <c r="C546" s="20"/>
      <c r="D546" s="2"/>
      <c r="E546" s="2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20"/>
      <c r="Q546" s="24"/>
      <c r="R546" s="2"/>
      <c r="S546" s="2"/>
      <c r="T546" s="2"/>
      <c r="U546" s="2"/>
      <c r="V546" s="20"/>
    </row>
    <row r="547" spans="1:22" x14ac:dyDescent="0.25">
      <c r="A547" s="20"/>
      <c r="B547" s="3"/>
      <c r="C547" s="20"/>
      <c r="D547" s="2"/>
      <c r="E547" s="2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20"/>
      <c r="Q547" s="24"/>
      <c r="R547" s="2"/>
      <c r="S547" s="2"/>
      <c r="T547" s="2"/>
      <c r="U547" s="2"/>
      <c r="V547" s="20"/>
    </row>
    <row r="548" spans="1:22" x14ac:dyDescent="0.25">
      <c r="A548" s="20"/>
      <c r="B548" s="3"/>
      <c r="C548" s="20"/>
      <c r="D548" s="2"/>
      <c r="E548" s="2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20"/>
      <c r="Q548" s="24"/>
      <c r="R548" s="2"/>
      <c r="S548" s="2"/>
      <c r="T548" s="2"/>
      <c r="U548" s="2"/>
      <c r="V548" s="20"/>
    </row>
    <row r="549" spans="1:22" x14ac:dyDescent="0.25">
      <c r="A549" s="20"/>
      <c r="B549" s="3"/>
      <c r="C549" s="20"/>
      <c r="D549" s="2"/>
      <c r="E549" s="2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20"/>
      <c r="Q549" s="24"/>
      <c r="R549" s="2"/>
      <c r="S549" s="2"/>
      <c r="T549" s="2"/>
      <c r="U549" s="2"/>
      <c r="V549" s="20"/>
    </row>
    <row r="550" spans="1:22" x14ac:dyDescent="0.25">
      <c r="A550" s="20"/>
      <c r="B550" s="3"/>
      <c r="C550" s="20"/>
      <c r="D550" s="2"/>
      <c r="E550" s="2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20"/>
      <c r="Q550" s="24"/>
      <c r="R550" s="2"/>
      <c r="S550" s="2"/>
      <c r="T550" s="2"/>
      <c r="U550" s="2"/>
      <c r="V550" s="20"/>
    </row>
    <row r="551" spans="1:22" x14ac:dyDescent="0.25">
      <c r="A551" s="20"/>
      <c r="B551" s="3"/>
      <c r="C551" s="20"/>
      <c r="D551" s="2"/>
      <c r="E551" s="2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20"/>
      <c r="Q551" s="24"/>
      <c r="R551" s="2"/>
      <c r="S551" s="2"/>
      <c r="T551" s="2"/>
      <c r="U551" s="2"/>
      <c r="V551" s="20"/>
    </row>
    <row r="552" spans="1:22" x14ac:dyDescent="0.25">
      <c r="A552" s="20"/>
      <c r="B552" s="3"/>
      <c r="C552" s="20"/>
      <c r="D552" s="2"/>
      <c r="E552" s="2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20"/>
      <c r="Q552" s="24"/>
      <c r="R552" s="2"/>
      <c r="S552" s="2"/>
      <c r="T552" s="2"/>
      <c r="U552" s="2"/>
      <c r="V552" s="20"/>
    </row>
    <row r="553" spans="1:22" x14ac:dyDescent="0.25">
      <c r="A553" s="20"/>
      <c r="B553" s="3"/>
      <c r="C553" s="20"/>
      <c r="D553" s="2"/>
      <c r="E553" s="2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20"/>
      <c r="Q553" s="24"/>
      <c r="R553" s="2"/>
      <c r="S553" s="2"/>
      <c r="T553" s="2"/>
      <c r="U553" s="2"/>
      <c r="V553" s="20"/>
    </row>
    <row r="554" spans="1:22" x14ac:dyDescent="0.25">
      <c r="A554" s="20"/>
      <c r="B554" s="3"/>
      <c r="C554" s="20"/>
      <c r="D554" s="2"/>
      <c r="E554" s="2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20"/>
      <c r="Q554" s="24"/>
      <c r="R554" s="2"/>
      <c r="S554" s="2"/>
      <c r="T554" s="2"/>
      <c r="U554" s="2"/>
      <c r="V554" s="20"/>
    </row>
    <row r="555" spans="1:22" x14ac:dyDescent="0.25">
      <c r="A555" s="20"/>
      <c r="B555" s="3"/>
      <c r="C555" s="20"/>
      <c r="D555" s="2"/>
      <c r="E555" s="2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20"/>
      <c r="Q555" s="24"/>
      <c r="R555" s="2"/>
      <c r="S555" s="2"/>
      <c r="T555" s="2"/>
      <c r="U555" s="2"/>
      <c r="V555" s="20"/>
    </row>
    <row r="556" spans="1:22" x14ac:dyDescent="0.25">
      <c r="A556" s="20"/>
      <c r="B556" s="3"/>
      <c r="C556" s="20"/>
      <c r="D556" s="2"/>
      <c r="E556" s="2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20"/>
      <c r="Q556" s="24"/>
      <c r="R556" s="2"/>
      <c r="S556" s="2"/>
      <c r="T556" s="2"/>
      <c r="U556" s="2"/>
      <c r="V556" s="20"/>
    </row>
    <row r="557" spans="1:22" x14ac:dyDescent="0.25">
      <c r="A557" s="20"/>
      <c r="B557" s="3"/>
      <c r="C557" s="20"/>
      <c r="D557" s="2"/>
      <c r="E557" s="2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20"/>
      <c r="Q557" s="24"/>
      <c r="R557" s="2"/>
      <c r="S557" s="2"/>
      <c r="T557" s="2"/>
      <c r="U557" s="2"/>
      <c r="V557" s="20"/>
    </row>
    <row r="558" spans="1:22" x14ac:dyDescent="0.25">
      <c r="A558" s="20"/>
      <c r="B558" s="3"/>
      <c r="C558" s="20"/>
      <c r="D558" s="2"/>
      <c r="E558" s="2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20"/>
      <c r="Q558" s="24"/>
      <c r="R558" s="2"/>
      <c r="S558" s="2"/>
      <c r="T558" s="2"/>
      <c r="U558" s="2"/>
      <c r="V558" s="20"/>
    </row>
    <row r="559" spans="1:22" x14ac:dyDescent="0.25">
      <c r="A559" s="20"/>
      <c r="B559" s="3"/>
      <c r="C559" s="20"/>
      <c r="D559" s="2"/>
      <c r="E559" s="2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20"/>
      <c r="Q559" s="24"/>
      <c r="R559" s="2"/>
      <c r="S559" s="2"/>
      <c r="T559" s="2"/>
      <c r="U559" s="2"/>
      <c r="V559" s="20"/>
    </row>
    <row r="560" spans="1:22" x14ac:dyDescent="0.25">
      <c r="A560" s="20"/>
      <c r="B560" s="3"/>
      <c r="C560" s="20"/>
      <c r="D560" s="2"/>
      <c r="E560" s="2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20"/>
      <c r="Q560" s="24"/>
      <c r="R560" s="2"/>
      <c r="S560" s="2"/>
      <c r="T560" s="2"/>
      <c r="U560" s="2"/>
      <c r="V560" s="20"/>
    </row>
    <row r="561" spans="1:22" x14ac:dyDescent="0.25">
      <c r="A561" s="20"/>
      <c r="B561" s="3"/>
      <c r="C561" s="20"/>
      <c r="D561" s="2"/>
      <c r="E561" s="2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20"/>
      <c r="Q561" s="24"/>
      <c r="R561" s="2"/>
      <c r="S561" s="2"/>
      <c r="T561" s="2"/>
      <c r="U561" s="2"/>
      <c r="V561" s="20"/>
    </row>
    <row r="562" spans="1:22" x14ac:dyDescent="0.25">
      <c r="A562" s="20"/>
      <c r="B562" s="3"/>
      <c r="C562" s="20"/>
      <c r="D562" s="2"/>
      <c r="E562" s="2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20"/>
      <c r="Q562" s="24"/>
      <c r="R562" s="2"/>
      <c r="S562" s="2"/>
      <c r="T562" s="2"/>
      <c r="U562" s="2"/>
      <c r="V562" s="20"/>
    </row>
    <row r="563" spans="1:22" x14ac:dyDescent="0.25">
      <c r="A563" s="20"/>
      <c r="B563" s="3"/>
      <c r="C563" s="20"/>
      <c r="D563" s="2"/>
      <c r="E563" s="2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20"/>
      <c r="Q563" s="24"/>
      <c r="R563" s="2"/>
      <c r="S563" s="2"/>
      <c r="T563" s="2"/>
      <c r="U563" s="2"/>
      <c r="V563" s="20"/>
    </row>
    <row r="564" spans="1:22" x14ac:dyDescent="0.25">
      <c r="A564" s="20"/>
      <c r="B564" s="3"/>
      <c r="C564" s="20"/>
      <c r="D564" s="2"/>
      <c r="E564" s="2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20"/>
      <c r="Q564" s="24"/>
      <c r="R564" s="2"/>
      <c r="S564" s="2"/>
      <c r="T564" s="2"/>
      <c r="U564" s="2"/>
      <c r="V564" s="20"/>
    </row>
    <row r="565" spans="1:22" x14ac:dyDescent="0.25">
      <c r="A565" s="20"/>
      <c r="B565" s="3"/>
      <c r="C565" s="20"/>
      <c r="D565" s="2"/>
      <c r="E565" s="2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20"/>
      <c r="Q565" s="24"/>
      <c r="R565" s="2"/>
      <c r="S565" s="2"/>
      <c r="T565" s="2"/>
      <c r="U565" s="2"/>
      <c r="V565" s="20"/>
    </row>
    <row r="566" spans="1:22" x14ac:dyDescent="0.25">
      <c r="A566" s="20"/>
      <c r="B566" s="3"/>
      <c r="C566" s="20"/>
      <c r="D566" s="2"/>
      <c r="E566" s="2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20"/>
      <c r="Q566" s="24"/>
      <c r="R566" s="2"/>
      <c r="S566" s="2"/>
      <c r="T566" s="2"/>
      <c r="U566" s="2"/>
      <c r="V566" s="20"/>
    </row>
    <row r="567" spans="1:22" x14ac:dyDescent="0.25">
      <c r="A567" s="20"/>
      <c r="B567" s="3"/>
      <c r="C567" s="20"/>
      <c r="D567" s="2"/>
      <c r="E567" s="2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20"/>
      <c r="Q567" s="24"/>
      <c r="R567" s="2"/>
      <c r="S567" s="2"/>
      <c r="T567" s="2"/>
      <c r="U567" s="2"/>
      <c r="V567" s="20"/>
    </row>
    <row r="568" spans="1:22" x14ac:dyDescent="0.25">
      <c r="A568" s="20"/>
      <c r="B568" s="3"/>
      <c r="C568" s="20"/>
      <c r="D568" s="2"/>
      <c r="E568" s="2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20"/>
      <c r="Q568" s="24"/>
      <c r="R568" s="2"/>
      <c r="S568" s="2"/>
      <c r="T568" s="2"/>
      <c r="U568" s="2"/>
      <c r="V568" s="20"/>
    </row>
    <row r="569" spans="1:22" x14ac:dyDescent="0.25">
      <c r="A569" s="20"/>
      <c r="B569" s="3"/>
      <c r="C569" s="20"/>
      <c r="D569" s="2"/>
      <c r="E569" s="2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20"/>
      <c r="Q569" s="24"/>
      <c r="R569" s="2"/>
      <c r="S569" s="2"/>
      <c r="T569" s="2"/>
      <c r="U569" s="2"/>
      <c r="V569" s="20"/>
    </row>
    <row r="570" spans="1:22" x14ac:dyDescent="0.25">
      <c r="A570" s="20"/>
      <c r="B570" s="3"/>
      <c r="C570" s="20"/>
      <c r="D570" s="2"/>
      <c r="E570" s="2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20"/>
      <c r="Q570" s="24"/>
      <c r="R570" s="2"/>
      <c r="S570" s="2"/>
      <c r="T570" s="2"/>
      <c r="U570" s="2"/>
      <c r="V570" s="20"/>
    </row>
    <row r="571" spans="1:22" x14ac:dyDescent="0.25">
      <c r="A571" s="20"/>
      <c r="B571" s="3"/>
      <c r="C571" s="20"/>
      <c r="D571" s="2"/>
      <c r="E571" s="2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20"/>
      <c r="Q571" s="24"/>
      <c r="R571" s="2"/>
      <c r="S571" s="2"/>
      <c r="T571" s="2"/>
      <c r="U571" s="2"/>
      <c r="V571" s="20"/>
    </row>
    <row r="572" spans="1:22" x14ac:dyDescent="0.25">
      <c r="A572" s="20"/>
      <c r="B572" s="3"/>
      <c r="C572" s="20"/>
      <c r="D572" s="2"/>
      <c r="E572" s="2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20"/>
      <c r="Q572" s="24"/>
      <c r="R572" s="2"/>
      <c r="S572" s="2"/>
      <c r="T572" s="2"/>
      <c r="U572" s="2"/>
      <c r="V572" s="20"/>
    </row>
    <row r="573" spans="1:22" x14ac:dyDescent="0.25">
      <c r="A573" s="20"/>
      <c r="B573" s="3"/>
      <c r="C573" s="20"/>
      <c r="D573" s="2"/>
      <c r="E573" s="2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20"/>
      <c r="Q573" s="24"/>
      <c r="R573" s="2"/>
      <c r="S573" s="2"/>
      <c r="T573" s="2"/>
      <c r="U573" s="2"/>
      <c r="V573" s="20"/>
    </row>
    <row r="574" spans="1:22" x14ac:dyDescent="0.25">
      <c r="A574" s="20"/>
      <c r="B574" s="3"/>
      <c r="C574" s="20"/>
      <c r="D574" s="2"/>
      <c r="E574" s="2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20"/>
      <c r="Q574" s="24"/>
      <c r="R574" s="2"/>
      <c r="S574" s="2"/>
      <c r="T574" s="2"/>
      <c r="U574" s="2"/>
      <c r="V574" s="20"/>
    </row>
    <row r="575" spans="1:22" x14ac:dyDescent="0.25">
      <c r="A575" s="20"/>
      <c r="B575" s="3"/>
      <c r="C575" s="20"/>
      <c r="D575" s="2"/>
      <c r="E575" s="2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20"/>
      <c r="Q575" s="24"/>
      <c r="R575" s="2"/>
      <c r="S575" s="2"/>
      <c r="T575" s="2"/>
      <c r="U575" s="2"/>
      <c r="V575" s="20"/>
    </row>
    <row r="576" spans="1:22" x14ac:dyDescent="0.25">
      <c r="A576" s="20"/>
      <c r="B576" s="3"/>
      <c r="C576" s="20"/>
      <c r="D576" s="2"/>
      <c r="E576" s="2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20"/>
      <c r="Q576" s="24"/>
      <c r="R576" s="2"/>
      <c r="S576" s="2"/>
      <c r="T576" s="2"/>
      <c r="U576" s="2"/>
      <c r="V576" s="20"/>
    </row>
    <row r="577" spans="1:22" x14ac:dyDescent="0.25">
      <c r="A577" s="20"/>
      <c r="B577" s="3"/>
      <c r="C577" s="20"/>
      <c r="D577" s="2"/>
      <c r="E577" s="2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20"/>
      <c r="Q577" s="24"/>
      <c r="R577" s="2"/>
      <c r="S577" s="2"/>
      <c r="T577" s="2"/>
      <c r="U577" s="2"/>
      <c r="V577" s="20"/>
    </row>
    <row r="578" spans="1:22" x14ac:dyDescent="0.25">
      <c r="A578" s="20"/>
      <c r="B578" s="3"/>
      <c r="C578" s="20"/>
      <c r="D578" s="2"/>
      <c r="E578" s="2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20"/>
      <c r="Q578" s="24"/>
      <c r="R578" s="2"/>
      <c r="S578" s="2"/>
      <c r="T578" s="2"/>
      <c r="U578" s="2"/>
      <c r="V578" s="20"/>
    </row>
    <row r="579" spans="1:22" x14ac:dyDescent="0.25">
      <c r="A579" s="20"/>
      <c r="B579" s="3"/>
      <c r="C579" s="20"/>
      <c r="D579" s="2"/>
      <c r="E579" s="2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20"/>
      <c r="Q579" s="24"/>
      <c r="R579" s="2"/>
      <c r="S579" s="2"/>
      <c r="T579" s="2"/>
      <c r="U579" s="2"/>
      <c r="V579" s="20"/>
    </row>
    <row r="580" spans="1:22" x14ac:dyDescent="0.25">
      <c r="A580" s="20"/>
      <c r="B580" s="3"/>
      <c r="C580" s="20"/>
      <c r="D580" s="2"/>
      <c r="E580" s="2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20"/>
      <c r="Q580" s="24"/>
      <c r="R580" s="2"/>
      <c r="S580" s="2"/>
      <c r="T580" s="2"/>
      <c r="U580" s="2"/>
      <c r="V580" s="20"/>
    </row>
    <row r="581" spans="1:22" x14ac:dyDescent="0.25">
      <c r="A581" s="20"/>
      <c r="B581" s="3"/>
      <c r="C581" s="20"/>
      <c r="D581" s="2"/>
      <c r="E581" s="2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20"/>
      <c r="Q581" s="24"/>
      <c r="R581" s="2"/>
      <c r="S581" s="2"/>
      <c r="T581" s="2"/>
      <c r="U581" s="2"/>
      <c r="V581" s="20"/>
    </row>
    <row r="582" spans="1:22" x14ac:dyDescent="0.25">
      <c r="A582" s="20"/>
      <c r="B582" s="3"/>
      <c r="C582" s="20"/>
      <c r="D582" s="2"/>
      <c r="E582" s="2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20"/>
      <c r="Q582" s="24"/>
      <c r="R582" s="2"/>
      <c r="S582" s="2"/>
      <c r="T582" s="2"/>
      <c r="U582" s="2"/>
      <c r="V582" s="20"/>
    </row>
    <row r="583" spans="1:22" x14ac:dyDescent="0.25">
      <c r="A583" s="20"/>
      <c r="B583" s="3"/>
      <c r="C583" s="20"/>
      <c r="D583" s="2"/>
      <c r="E583" s="2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20"/>
      <c r="Q583" s="24"/>
      <c r="R583" s="2"/>
      <c r="S583" s="2"/>
      <c r="T583" s="2"/>
      <c r="U583" s="2"/>
      <c r="V583" s="20"/>
    </row>
    <row r="584" spans="1:22" x14ac:dyDescent="0.25">
      <c r="A584" s="20"/>
      <c r="B584" s="3"/>
      <c r="C584" s="20"/>
      <c r="D584" s="2"/>
      <c r="E584" s="2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20"/>
      <c r="Q584" s="24"/>
      <c r="R584" s="2"/>
      <c r="S584" s="2"/>
      <c r="T584" s="2"/>
      <c r="U584" s="2"/>
      <c r="V584" s="20"/>
    </row>
    <row r="585" spans="1:22" x14ac:dyDescent="0.25">
      <c r="A585" s="20"/>
      <c r="B585" s="3"/>
      <c r="C585" s="20"/>
      <c r="D585" s="2"/>
      <c r="E585" s="2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20"/>
      <c r="Q585" s="24"/>
      <c r="R585" s="2"/>
      <c r="S585" s="2"/>
      <c r="T585" s="2"/>
      <c r="U585" s="2"/>
      <c r="V585" s="20"/>
    </row>
    <row r="586" spans="1:22" x14ac:dyDescent="0.25">
      <c r="A586" s="20"/>
      <c r="B586" s="3"/>
      <c r="C586" s="20"/>
      <c r="D586" s="2"/>
      <c r="E586" s="2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20"/>
      <c r="Q586" s="24"/>
      <c r="R586" s="2"/>
      <c r="S586" s="2"/>
      <c r="T586" s="2"/>
      <c r="U586" s="2"/>
      <c r="V586" s="20"/>
    </row>
    <row r="587" spans="1:22" x14ac:dyDescent="0.25">
      <c r="A587" s="20"/>
      <c r="B587" s="3"/>
      <c r="C587" s="20"/>
      <c r="D587" s="2"/>
      <c r="E587" s="2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20"/>
      <c r="Q587" s="24"/>
      <c r="R587" s="2"/>
      <c r="S587" s="2"/>
      <c r="T587" s="2"/>
      <c r="U587" s="2"/>
      <c r="V587" s="20"/>
    </row>
    <row r="588" spans="1:22" x14ac:dyDescent="0.25">
      <c r="A588" s="20"/>
      <c r="B588" s="3"/>
      <c r="C588" s="20"/>
      <c r="D588" s="2"/>
      <c r="E588" s="2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20"/>
      <c r="Q588" s="24"/>
      <c r="R588" s="2"/>
      <c r="S588" s="2"/>
      <c r="T588" s="2"/>
      <c r="U588" s="2"/>
      <c r="V588" s="20"/>
    </row>
    <row r="589" spans="1:22" x14ac:dyDescent="0.25">
      <c r="A589" s="20"/>
      <c r="B589" s="3"/>
      <c r="C589" s="20"/>
      <c r="D589" s="2"/>
      <c r="E589" s="2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20"/>
      <c r="Q589" s="24"/>
      <c r="R589" s="2"/>
      <c r="S589" s="2"/>
      <c r="T589" s="2"/>
      <c r="U589" s="2"/>
      <c r="V589" s="20"/>
    </row>
    <row r="590" spans="1:22" x14ac:dyDescent="0.25">
      <c r="A590" s="20"/>
      <c r="B590" s="3"/>
      <c r="C590" s="20"/>
      <c r="D590" s="2"/>
      <c r="E590" s="2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20"/>
      <c r="Q590" s="24"/>
      <c r="R590" s="2"/>
      <c r="S590" s="2"/>
      <c r="T590" s="2"/>
      <c r="U590" s="2"/>
      <c r="V590" s="20"/>
    </row>
    <row r="591" spans="1:22" x14ac:dyDescent="0.25">
      <c r="A591" s="20"/>
      <c r="B591" s="3"/>
      <c r="C591" s="20"/>
      <c r="D591" s="2"/>
      <c r="E591" s="2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20"/>
      <c r="Q591" s="24"/>
      <c r="R591" s="2"/>
      <c r="S591" s="2"/>
      <c r="T591" s="2"/>
      <c r="U591" s="2"/>
      <c r="V591" s="20"/>
    </row>
    <row r="592" spans="1:22" x14ac:dyDescent="0.25">
      <c r="A592" s="20"/>
      <c r="B592" s="3"/>
      <c r="C592" s="20"/>
      <c r="D592" s="2"/>
      <c r="E592" s="2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20"/>
      <c r="Q592" s="24"/>
      <c r="R592" s="2"/>
      <c r="S592" s="2"/>
      <c r="T592" s="2"/>
      <c r="U592" s="2"/>
      <c r="V592" s="20"/>
    </row>
    <row r="593" spans="1:22" x14ac:dyDescent="0.25">
      <c r="A593" s="20"/>
      <c r="B593" s="3"/>
      <c r="C593" s="20"/>
      <c r="D593" s="2"/>
      <c r="E593" s="2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20"/>
      <c r="Q593" s="24"/>
      <c r="R593" s="2"/>
      <c r="S593" s="2"/>
      <c r="T593" s="2"/>
      <c r="U593" s="2"/>
      <c r="V593" s="20"/>
    </row>
    <row r="594" spans="1:22" x14ac:dyDescent="0.25">
      <c r="A594" s="20"/>
      <c r="B594" s="3"/>
      <c r="C594" s="20"/>
      <c r="D594" s="2"/>
      <c r="E594" s="2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20"/>
      <c r="Q594" s="24"/>
      <c r="R594" s="2"/>
      <c r="S594" s="2"/>
      <c r="T594" s="2"/>
      <c r="U594" s="2"/>
      <c r="V594" s="20"/>
    </row>
    <row r="595" spans="1:22" x14ac:dyDescent="0.25">
      <c r="A595" s="20"/>
      <c r="B595" s="3"/>
      <c r="C595" s="20"/>
      <c r="D595" s="2"/>
      <c r="E595" s="2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20"/>
      <c r="Q595" s="24"/>
      <c r="R595" s="2"/>
      <c r="S595" s="2"/>
      <c r="T595" s="2"/>
      <c r="U595" s="2"/>
      <c r="V595" s="20"/>
    </row>
    <row r="596" spans="1:22" x14ac:dyDescent="0.25">
      <c r="A596" s="20"/>
      <c r="B596" s="3"/>
      <c r="C596" s="20"/>
      <c r="D596" s="2"/>
      <c r="E596" s="2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20"/>
      <c r="Q596" s="24"/>
      <c r="R596" s="2"/>
      <c r="S596" s="2"/>
      <c r="T596" s="2"/>
      <c r="U596" s="2"/>
      <c r="V596" s="20"/>
    </row>
    <row r="597" spans="1:22" x14ac:dyDescent="0.25">
      <c r="A597" s="20"/>
      <c r="B597" s="3"/>
      <c r="C597" s="20"/>
      <c r="D597" s="2"/>
      <c r="E597" s="2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20"/>
      <c r="Q597" s="24"/>
      <c r="R597" s="2"/>
      <c r="S597" s="2"/>
      <c r="T597" s="2"/>
      <c r="U597" s="2"/>
      <c r="V597" s="20"/>
    </row>
    <row r="598" spans="1:22" x14ac:dyDescent="0.25">
      <c r="A598" s="20"/>
      <c r="B598" s="3"/>
      <c r="C598" s="20"/>
      <c r="D598" s="2"/>
      <c r="E598" s="2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20"/>
      <c r="Q598" s="24"/>
      <c r="R598" s="2"/>
      <c r="S598" s="2"/>
      <c r="T598" s="2"/>
      <c r="U598" s="2"/>
      <c r="V598" s="20"/>
    </row>
    <row r="599" spans="1:22" x14ac:dyDescent="0.25">
      <c r="A599" s="20"/>
      <c r="B599" s="3"/>
      <c r="C599" s="20"/>
      <c r="D599" s="2"/>
      <c r="E599" s="2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20"/>
      <c r="Q599" s="24"/>
      <c r="R599" s="2"/>
      <c r="S599" s="2"/>
      <c r="T599" s="2"/>
      <c r="U599" s="2"/>
      <c r="V599" s="20"/>
    </row>
    <row r="600" spans="1:22" x14ac:dyDescent="0.25">
      <c r="A600" s="20"/>
      <c r="B600" s="3"/>
      <c r="C600" s="20"/>
      <c r="D600" s="2"/>
      <c r="E600" s="2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20"/>
      <c r="Q600" s="24"/>
      <c r="R600" s="2"/>
      <c r="S600" s="2"/>
      <c r="T600" s="2"/>
      <c r="U600" s="2"/>
      <c r="V600" s="20"/>
    </row>
    <row r="601" spans="1:22" x14ac:dyDescent="0.25">
      <c r="A601" s="20"/>
      <c r="B601" s="3"/>
      <c r="C601" s="20"/>
      <c r="D601" s="2"/>
      <c r="E601" s="2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20"/>
      <c r="Q601" s="24"/>
      <c r="R601" s="2"/>
      <c r="S601" s="2"/>
      <c r="T601" s="2"/>
      <c r="U601" s="2"/>
      <c r="V601" s="20"/>
    </row>
    <row r="602" spans="1:22" x14ac:dyDescent="0.25">
      <c r="A602" s="20"/>
      <c r="B602" s="3"/>
      <c r="C602" s="20"/>
      <c r="D602" s="2"/>
      <c r="E602" s="2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20"/>
      <c r="Q602" s="24"/>
      <c r="R602" s="2"/>
      <c r="S602" s="2"/>
      <c r="T602" s="2"/>
      <c r="U602" s="2"/>
      <c r="V602" s="20"/>
    </row>
    <row r="603" spans="1:22" x14ac:dyDescent="0.25">
      <c r="A603" s="20"/>
      <c r="B603" s="3"/>
      <c r="C603" s="20"/>
      <c r="D603" s="2"/>
      <c r="E603" s="2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20"/>
      <c r="Q603" s="24"/>
      <c r="R603" s="2"/>
      <c r="S603" s="2"/>
      <c r="T603" s="2"/>
      <c r="U603" s="2"/>
      <c r="V603" s="20"/>
    </row>
    <row r="604" spans="1:22" x14ac:dyDescent="0.25">
      <c r="A604" s="20"/>
      <c r="B604" s="3"/>
      <c r="C604" s="20"/>
      <c r="D604" s="2"/>
      <c r="E604" s="2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20"/>
      <c r="Q604" s="24"/>
      <c r="R604" s="2"/>
      <c r="S604" s="2"/>
      <c r="T604" s="2"/>
      <c r="U604" s="2"/>
      <c r="V604" s="20"/>
    </row>
    <row r="605" spans="1:22" x14ac:dyDescent="0.25">
      <c r="A605" s="20"/>
      <c r="B605" s="3"/>
      <c r="C605" s="20"/>
      <c r="D605" s="2"/>
      <c r="E605" s="2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20"/>
      <c r="Q605" s="24"/>
      <c r="R605" s="2"/>
      <c r="S605" s="2"/>
      <c r="T605" s="2"/>
      <c r="U605" s="2"/>
      <c r="V605" s="20"/>
    </row>
    <row r="606" spans="1:22" x14ac:dyDescent="0.25">
      <c r="A606" s="20"/>
      <c r="B606" s="3"/>
      <c r="C606" s="20"/>
      <c r="D606" s="2"/>
      <c r="E606" s="2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20"/>
      <c r="Q606" s="24"/>
      <c r="R606" s="2"/>
      <c r="S606" s="2"/>
      <c r="T606" s="2"/>
      <c r="U606" s="2"/>
      <c r="V606" s="20"/>
    </row>
    <row r="607" spans="1:22" x14ac:dyDescent="0.25">
      <c r="A607" s="20"/>
      <c r="B607" s="3"/>
      <c r="C607" s="20"/>
      <c r="D607" s="2"/>
      <c r="E607" s="2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20"/>
      <c r="Q607" s="24"/>
      <c r="R607" s="2"/>
      <c r="S607" s="2"/>
      <c r="T607" s="2"/>
      <c r="U607" s="2"/>
      <c r="V607" s="20"/>
    </row>
    <row r="608" spans="1:22" x14ac:dyDescent="0.25">
      <c r="A608" s="20"/>
      <c r="B608" s="3"/>
      <c r="C608" s="20"/>
      <c r="D608" s="2"/>
      <c r="E608" s="2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20"/>
      <c r="Q608" s="24"/>
      <c r="R608" s="2"/>
      <c r="S608" s="2"/>
      <c r="T608" s="2"/>
      <c r="U608" s="2"/>
      <c r="V608" s="20"/>
    </row>
    <row r="609" spans="1:22" x14ac:dyDescent="0.25">
      <c r="A609" s="20"/>
      <c r="B609" s="3"/>
      <c r="C609" s="20"/>
      <c r="D609" s="2"/>
      <c r="E609" s="2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20"/>
      <c r="Q609" s="24"/>
      <c r="R609" s="2"/>
      <c r="S609" s="2"/>
      <c r="T609" s="2"/>
      <c r="U609" s="2"/>
      <c r="V609" s="20"/>
    </row>
    <row r="610" spans="1:22" x14ac:dyDescent="0.25">
      <c r="A610" s="20"/>
      <c r="B610" s="3"/>
      <c r="C610" s="20"/>
      <c r="D610" s="2"/>
      <c r="E610" s="2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20"/>
      <c r="Q610" s="24"/>
      <c r="R610" s="2"/>
      <c r="S610" s="2"/>
      <c r="T610" s="2"/>
      <c r="U610" s="2"/>
      <c r="V610" s="20"/>
    </row>
    <row r="611" spans="1:22" x14ac:dyDescent="0.25">
      <c r="A611" s="20"/>
      <c r="B611" s="3"/>
      <c r="C611" s="20"/>
      <c r="D611" s="2"/>
      <c r="E611" s="2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20"/>
      <c r="Q611" s="24"/>
      <c r="R611" s="2"/>
      <c r="S611" s="2"/>
      <c r="T611" s="2"/>
      <c r="U611" s="2"/>
      <c r="V611" s="20"/>
    </row>
    <row r="612" spans="1:22" x14ac:dyDescent="0.25">
      <c r="A612" s="20"/>
      <c r="B612" s="3"/>
      <c r="C612" s="20"/>
      <c r="D612" s="2"/>
      <c r="E612" s="2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20"/>
      <c r="Q612" s="24"/>
      <c r="R612" s="2"/>
      <c r="S612" s="2"/>
      <c r="T612" s="2"/>
      <c r="U612" s="2"/>
      <c r="V612" s="20"/>
    </row>
    <row r="613" spans="1:22" x14ac:dyDescent="0.25">
      <c r="A613" s="20"/>
      <c r="B613" s="3"/>
      <c r="C613" s="20"/>
      <c r="D613" s="2"/>
      <c r="E613" s="2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20"/>
      <c r="Q613" s="24"/>
      <c r="R613" s="2"/>
      <c r="S613" s="2"/>
      <c r="T613" s="2"/>
      <c r="U613" s="2"/>
      <c r="V613" s="20"/>
    </row>
    <row r="614" spans="1:22" x14ac:dyDescent="0.25">
      <c r="A614" s="20"/>
      <c r="B614" s="3"/>
      <c r="C614" s="20"/>
      <c r="D614" s="2"/>
      <c r="E614" s="2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20"/>
      <c r="Q614" s="24"/>
      <c r="R614" s="2"/>
      <c r="S614" s="2"/>
      <c r="T614" s="2"/>
      <c r="U614" s="2"/>
      <c r="V614" s="20"/>
    </row>
    <row r="615" spans="1:22" x14ac:dyDescent="0.25">
      <c r="A615" s="20"/>
      <c r="B615" s="3"/>
      <c r="C615" s="20"/>
      <c r="D615" s="2"/>
      <c r="E615" s="2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20"/>
      <c r="Q615" s="24"/>
      <c r="R615" s="2"/>
      <c r="S615" s="2"/>
      <c r="T615" s="2"/>
      <c r="U615" s="2"/>
      <c r="V615" s="20"/>
    </row>
    <row r="616" spans="1:22" x14ac:dyDescent="0.25">
      <c r="A616" s="20"/>
      <c r="B616" s="3"/>
      <c r="C616" s="20"/>
      <c r="D616" s="2"/>
      <c r="E616" s="2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20"/>
      <c r="Q616" s="24"/>
      <c r="R616" s="2"/>
      <c r="S616" s="2"/>
      <c r="T616" s="2"/>
      <c r="U616" s="2"/>
      <c r="V616" s="20"/>
    </row>
    <row r="617" spans="1:22" x14ac:dyDescent="0.25">
      <c r="A617" s="20"/>
      <c r="B617" s="3"/>
      <c r="C617" s="20"/>
      <c r="D617" s="2"/>
      <c r="E617" s="2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20"/>
      <c r="Q617" s="24"/>
      <c r="R617" s="2"/>
      <c r="S617" s="2"/>
      <c r="T617" s="2"/>
      <c r="U617" s="2"/>
      <c r="V617" s="20"/>
    </row>
    <row r="618" spans="1:22" x14ac:dyDescent="0.25">
      <c r="A618" s="20"/>
      <c r="B618" s="3"/>
      <c r="C618" s="20"/>
      <c r="D618" s="2"/>
      <c r="E618" s="2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20"/>
      <c r="Q618" s="24"/>
      <c r="R618" s="2"/>
      <c r="S618" s="2"/>
      <c r="T618" s="2"/>
      <c r="U618" s="2"/>
      <c r="V618" s="20"/>
    </row>
    <row r="619" spans="1:22" x14ac:dyDescent="0.25">
      <c r="A619" s="20"/>
      <c r="B619" s="3"/>
      <c r="C619" s="20"/>
      <c r="D619" s="2"/>
      <c r="E619" s="2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20"/>
      <c r="Q619" s="24"/>
      <c r="R619" s="2"/>
      <c r="S619" s="2"/>
      <c r="T619" s="2"/>
      <c r="U619" s="2"/>
      <c r="V619" s="20"/>
    </row>
    <row r="620" spans="1:22" x14ac:dyDescent="0.25">
      <c r="A620" s="20"/>
      <c r="B620" s="3"/>
      <c r="C620" s="20"/>
      <c r="D620" s="2"/>
      <c r="E620" s="2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20"/>
      <c r="Q620" s="24"/>
      <c r="R620" s="2"/>
      <c r="S620" s="2"/>
      <c r="T620" s="2"/>
      <c r="U620" s="2"/>
      <c r="V620" s="20"/>
    </row>
    <row r="621" spans="1:22" x14ac:dyDescent="0.25">
      <c r="A621" s="20"/>
      <c r="B621" s="3"/>
      <c r="C621" s="20"/>
      <c r="D621" s="2"/>
      <c r="E621" s="2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20"/>
      <c r="Q621" s="24"/>
      <c r="R621" s="2"/>
      <c r="S621" s="2"/>
      <c r="T621" s="2"/>
      <c r="U621" s="2"/>
      <c r="V621" s="20"/>
    </row>
    <row r="622" spans="1:22" x14ac:dyDescent="0.25">
      <c r="A622" s="20"/>
      <c r="B622" s="3"/>
      <c r="C622" s="20"/>
      <c r="D622" s="2"/>
      <c r="E622" s="2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20"/>
      <c r="Q622" s="24"/>
      <c r="R622" s="2"/>
      <c r="S622" s="2"/>
      <c r="T622" s="2"/>
      <c r="U622" s="2"/>
      <c r="V622" s="20"/>
    </row>
    <row r="623" spans="1:22" x14ac:dyDescent="0.25">
      <c r="A623" s="20"/>
      <c r="B623" s="3"/>
      <c r="C623" s="20"/>
      <c r="D623" s="2"/>
      <c r="E623" s="2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20"/>
      <c r="Q623" s="24"/>
      <c r="R623" s="2"/>
      <c r="S623" s="2"/>
      <c r="T623" s="2"/>
      <c r="U623" s="2"/>
      <c r="V623" s="20"/>
    </row>
    <row r="624" spans="1:22" x14ac:dyDescent="0.25">
      <c r="A624" s="20"/>
      <c r="B624" s="3"/>
      <c r="C624" s="20"/>
      <c r="D624" s="2"/>
      <c r="E624" s="2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20"/>
      <c r="Q624" s="24"/>
      <c r="R624" s="2"/>
      <c r="S624" s="2"/>
      <c r="T624" s="2"/>
      <c r="U624" s="2"/>
      <c r="V624" s="20"/>
    </row>
    <row r="625" spans="1:22" x14ac:dyDescent="0.25">
      <c r="A625" s="20"/>
      <c r="B625" s="3"/>
      <c r="C625" s="20"/>
      <c r="D625" s="2"/>
      <c r="E625" s="2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20"/>
      <c r="Q625" s="24"/>
      <c r="R625" s="2"/>
      <c r="S625" s="2"/>
      <c r="T625" s="2"/>
      <c r="U625" s="2"/>
      <c r="V625" s="20"/>
    </row>
    <row r="626" spans="1:22" x14ac:dyDescent="0.25">
      <c r="A626" s="20"/>
      <c r="B626" s="3"/>
      <c r="C626" s="20"/>
      <c r="D626" s="2"/>
      <c r="E626" s="2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20"/>
      <c r="Q626" s="24"/>
      <c r="R626" s="2"/>
      <c r="S626" s="2"/>
      <c r="T626" s="2"/>
      <c r="U626" s="2"/>
      <c r="V626" s="20"/>
    </row>
    <row r="627" spans="1:22" x14ac:dyDescent="0.25">
      <c r="A627" s="20"/>
      <c r="B627" s="3"/>
      <c r="C627" s="20"/>
      <c r="D627" s="2"/>
      <c r="E627" s="2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20"/>
      <c r="Q627" s="24"/>
      <c r="R627" s="2"/>
      <c r="S627" s="2"/>
      <c r="T627" s="2"/>
      <c r="U627" s="2"/>
      <c r="V627" s="20"/>
    </row>
    <row r="628" spans="1:22" x14ac:dyDescent="0.25">
      <c r="A628" s="20"/>
      <c r="B628" s="3"/>
      <c r="C628" s="20"/>
      <c r="D628" s="2"/>
      <c r="E628" s="2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20"/>
      <c r="Q628" s="24"/>
      <c r="R628" s="2"/>
      <c r="S628" s="2"/>
      <c r="T628" s="2"/>
      <c r="U628" s="2"/>
      <c r="V628" s="20"/>
    </row>
    <row r="629" spans="1:22" x14ac:dyDescent="0.25">
      <c r="A629" s="20"/>
      <c r="B629" s="3"/>
      <c r="C629" s="20"/>
      <c r="D629" s="2"/>
      <c r="E629" s="2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20"/>
      <c r="Q629" s="24"/>
      <c r="R629" s="2"/>
      <c r="S629" s="2"/>
      <c r="T629" s="2"/>
      <c r="U629" s="2"/>
      <c r="V629" s="20"/>
    </row>
    <row r="630" spans="1:22" x14ac:dyDescent="0.25">
      <c r="A630" s="20"/>
      <c r="B630" s="3"/>
      <c r="C630" s="20"/>
      <c r="D630" s="2"/>
      <c r="E630" s="2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20"/>
      <c r="Q630" s="24"/>
      <c r="R630" s="2"/>
      <c r="S630" s="2"/>
      <c r="T630" s="2"/>
      <c r="U630" s="2"/>
      <c r="V630" s="20"/>
    </row>
    <row r="631" spans="1:22" x14ac:dyDescent="0.25">
      <c r="A631" s="20"/>
      <c r="B631" s="3"/>
      <c r="C631" s="20"/>
      <c r="D631" s="2"/>
      <c r="E631" s="2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20"/>
      <c r="Q631" s="24"/>
      <c r="R631" s="2"/>
      <c r="S631" s="2"/>
      <c r="T631" s="2"/>
      <c r="U631" s="2"/>
      <c r="V631" s="20"/>
    </row>
    <row r="632" spans="1:22" x14ac:dyDescent="0.25">
      <c r="A632" s="20"/>
      <c r="B632" s="3"/>
      <c r="C632" s="20"/>
      <c r="D632" s="2"/>
      <c r="E632" s="2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20"/>
      <c r="Q632" s="24"/>
      <c r="R632" s="2"/>
      <c r="S632" s="2"/>
      <c r="T632" s="2"/>
      <c r="U632" s="2"/>
      <c r="V632" s="20"/>
    </row>
    <row r="633" spans="1:22" x14ac:dyDescent="0.25">
      <c r="A633" s="20"/>
      <c r="B633" s="3"/>
      <c r="C633" s="20"/>
      <c r="D633" s="2"/>
      <c r="E633" s="2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20"/>
      <c r="Q633" s="24"/>
      <c r="R633" s="2"/>
      <c r="S633" s="2"/>
      <c r="T633" s="2"/>
      <c r="U633" s="2"/>
      <c r="V633" s="20"/>
    </row>
    <row r="634" spans="1:22" x14ac:dyDescent="0.25">
      <c r="A634" s="20"/>
      <c r="B634" s="3"/>
      <c r="C634" s="20"/>
      <c r="D634" s="2"/>
      <c r="E634" s="2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20"/>
      <c r="Q634" s="24"/>
      <c r="R634" s="2"/>
      <c r="S634" s="2"/>
      <c r="T634" s="2"/>
      <c r="U634" s="2"/>
      <c r="V634" s="20"/>
    </row>
    <row r="635" spans="1:22" x14ac:dyDescent="0.25">
      <c r="A635" s="20"/>
      <c r="B635" s="3"/>
      <c r="C635" s="20"/>
      <c r="D635" s="2"/>
      <c r="E635" s="2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20"/>
      <c r="Q635" s="24"/>
      <c r="R635" s="2"/>
      <c r="S635" s="2"/>
      <c r="T635" s="2"/>
      <c r="U635" s="2"/>
      <c r="V635" s="20"/>
    </row>
    <row r="636" spans="1:22" x14ac:dyDescent="0.25">
      <c r="A636" s="20"/>
      <c r="B636" s="3"/>
      <c r="C636" s="20"/>
      <c r="D636" s="2"/>
      <c r="E636" s="2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20"/>
      <c r="Q636" s="24"/>
      <c r="R636" s="2"/>
      <c r="S636" s="2"/>
      <c r="T636" s="2"/>
      <c r="U636" s="2"/>
      <c r="V636" s="20"/>
    </row>
    <row r="637" spans="1:22" x14ac:dyDescent="0.25">
      <c r="A637" s="20"/>
      <c r="B637" s="3"/>
      <c r="C637" s="20"/>
      <c r="D637" s="2"/>
      <c r="E637" s="2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20"/>
      <c r="Q637" s="24"/>
      <c r="R637" s="2"/>
      <c r="S637" s="2"/>
      <c r="T637" s="2"/>
      <c r="U637" s="2"/>
      <c r="V637" s="20"/>
    </row>
    <row r="638" spans="1:22" x14ac:dyDescent="0.25">
      <c r="A638" s="20"/>
      <c r="B638" s="3"/>
      <c r="C638" s="20"/>
      <c r="D638" s="2"/>
      <c r="E638" s="2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20"/>
      <c r="Q638" s="24"/>
      <c r="R638" s="2"/>
      <c r="S638" s="2"/>
      <c r="T638" s="2"/>
      <c r="U638" s="2"/>
      <c r="V638" s="20"/>
    </row>
    <row r="639" spans="1:22" x14ac:dyDescent="0.25">
      <c r="A639" s="20"/>
      <c r="B639" s="3"/>
      <c r="C639" s="20"/>
      <c r="D639" s="2"/>
      <c r="E639" s="2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20"/>
      <c r="Q639" s="24"/>
      <c r="R639" s="2"/>
      <c r="S639" s="2"/>
      <c r="T639" s="2"/>
      <c r="U639" s="2"/>
      <c r="V639" s="20"/>
    </row>
    <row r="640" spans="1:22" x14ac:dyDescent="0.25">
      <c r="A640" s="20"/>
      <c r="B640" s="3"/>
      <c r="C640" s="20"/>
      <c r="D640" s="2"/>
      <c r="E640" s="2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20"/>
      <c r="Q640" s="24"/>
      <c r="R640" s="2"/>
      <c r="S640" s="2"/>
      <c r="T640" s="2"/>
      <c r="U640" s="2"/>
      <c r="V640" s="20"/>
    </row>
    <row r="641" spans="1:22" x14ac:dyDescent="0.25">
      <c r="A641" s="20"/>
      <c r="B641" s="3"/>
      <c r="C641" s="20"/>
      <c r="D641" s="2"/>
      <c r="E641" s="2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20"/>
      <c r="Q641" s="24"/>
      <c r="R641" s="2"/>
      <c r="S641" s="2"/>
      <c r="T641" s="2"/>
      <c r="U641" s="2"/>
      <c r="V641" s="20"/>
    </row>
    <row r="642" spans="1:22" x14ac:dyDescent="0.25">
      <c r="A642" s="20"/>
      <c r="B642" s="3"/>
      <c r="C642" s="20"/>
      <c r="D642" s="2"/>
      <c r="E642" s="2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20"/>
      <c r="Q642" s="24"/>
      <c r="R642" s="2"/>
      <c r="S642" s="2"/>
      <c r="T642" s="2"/>
      <c r="U642" s="2"/>
      <c r="V642" s="20"/>
    </row>
    <row r="643" spans="1:22" x14ac:dyDescent="0.25">
      <c r="A643" s="20"/>
      <c r="B643" s="3"/>
      <c r="C643" s="20"/>
      <c r="D643" s="2"/>
      <c r="E643" s="2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20"/>
      <c r="Q643" s="24"/>
      <c r="R643" s="2"/>
      <c r="S643" s="2"/>
      <c r="T643" s="2"/>
      <c r="U643" s="2"/>
      <c r="V643" s="20"/>
    </row>
    <row r="644" spans="1:22" x14ac:dyDescent="0.25">
      <c r="A644" s="20"/>
      <c r="B644" s="3"/>
      <c r="C644" s="20"/>
      <c r="D644" s="2"/>
      <c r="E644" s="2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20"/>
      <c r="Q644" s="24"/>
      <c r="R644" s="2"/>
      <c r="S644" s="2"/>
      <c r="T644" s="2"/>
      <c r="U644" s="2"/>
      <c r="V644" s="20"/>
    </row>
    <row r="645" spans="1:22" x14ac:dyDescent="0.25">
      <c r="A645" s="20"/>
      <c r="B645" s="3"/>
      <c r="C645" s="20"/>
      <c r="D645" s="2"/>
      <c r="E645" s="2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20"/>
      <c r="Q645" s="24"/>
      <c r="R645" s="2"/>
      <c r="S645" s="2"/>
      <c r="T645" s="2"/>
      <c r="U645" s="2"/>
      <c r="V645" s="20"/>
    </row>
    <row r="646" spans="1:22" x14ac:dyDescent="0.25">
      <c r="A646" s="20"/>
      <c r="B646" s="3"/>
      <c r="C646" s="20"/>
      <c r="D646" s="2"/>
      <c r="E646" s="2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20"/>
      <c r="Q646" s="24"/>
      <c r="R646" s="2"/>
      <c r="S646" s="2"/>
      <c r="T646" s="2"/>
      <c r="U646" s="2"/>
      <c r="V646" s="20"/>
    </row>
    <row r="647" spans="1:22" x14ac:dyDescent="0.25">
      <c r="A647" s="20"/>
      <c r="B647" s="3"/>
      <c r="C647" s="20"/>
      <c r="D647" s="2"/>
      <c r="E647" s="2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20"/>
      <c r="Q647" s="24"/>
      <c r="R647" s="2"/>
      <c r="S647" s="2"/>
      <c r="T647" s="2"/>
      <c r="U647" s="2"/>
      <c r="V647" s="20"/>
    </row>
    <row r="648" spans="1:22" x14ac:dyDescent="0.25">
      <c r="A648" s="20"/>
      <c r="B648" s="3"/>
      <c r="C648" s="20"/>
      <c r="D648" s="2"/>
      <c r="E648" s="2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20"/>
      <c r="Q648" s="24"/>
      <c r="R648" s="2"/>
      <c r="S648" s="2"/>
      <c r="T648" s="2"/>
      <c r="U648" s="2"/>
      <c r="V648" s="20"/>
    </row>
    <row r="649" spans="1:22" x14ac:dyDescent="0.25">
      <c r="A649" s="20"/>
      <c r="B649" s="3"/>
      <c r="C649" s="20"/>
      <c r="D649" s="2"/>
      <c r="E649" s="2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20"/>
      <c r="Q649" s="24"/>
      <c r="R649" s="2"/>
      <c r="S649" s="2"/>
      <c r="T649" s="2"/>
      <c r="U649" s="2"/>
      <c r="V649" s="20"/>
    </row>
    <row r="650" spans="1:22" x14ac:dyDescent="0.25">
      <c r="A650" s="20"/>
      <c r="B650" s="3"/>
      <c r="C650" s="20"/>
      <c r="D650" s="2"/>
      <c r="E650" s="2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20"/>
      <c r="Q650" s="24"/>
      <c r="R650" s="2"/>
      <c r="S650" s="2"/>
      <c r="T650" s="2"/>
      <c r="U650" s="2"/>
      <c r="V650" s="20"/>
    </row>
    <row r="651" spans="1:22" x14ac:dyDescent="0.25">
      <c r="A651" s="20"/>
      <c r="B651" s="3"/>
      <c r="C651" s="20"/>
      <c r="D651" s="2"/>
      <c r="E651" s="2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20"/>
      <c r="Q651" s="24"/>
      <c r="R651" s="2"/>
      <c r="S651" s="2"/>
      <c r="T651" s="2"/>
      <c r="U651" s="2"/>
      <c r="V651" s="20"/>
    </row>
    <row r="652" spans="1:22" x14ac:dyDescent="0.25">
      <c r="A652" s="20"/>
      <c r="B652" s="3"/>
      <c r="C652" s="20"/>
      <c r="D652" s="2"/>
      <c r="E652" s="2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20"/>
      <c r="Q652" s="24"/>
      <c r="R652" s="2"/>
      <c r="S652" s="2"/>
      <c r="T652" s="2"/>
      <c r="U652" s="2"/>
      <c r="V652" s="20"/>
    </row>
    <row r="653" spans="1:22" x14ac:dyDescent="0.25">
      <c r="A653" s="20"/>
      <c r="B653" s="3"/>
      <c r="C653" s="20"/>
      <c r="D653" s="2"/>
      <c r="E653" s="2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20"/>
      <c r="Q653" s="24"/>
      <c r="R653" s="2"/>
      <c r="S653" s="2"/>
      <c r="T653" s="2"/>
      <c r="U653" s="2"/>
      <c r="V653" s="20"/>
    </row>
    <row r="654" spans="1:22" x14ac:dyDescent="0.25">
      <c r="A654" s="20"/>
      <c r="B654" s="3"/>
      <c r="C654" s="20"/>
      <c r="D654" s="2"/>
      <c r="E654" s="2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20"/>
      <c r="Q654" s="24"/>
      <c r="R654" s="2"/>
      <c r="S654" s="2"/>
      <c r="T654" s="2"/>
      <c r="U654" s="2"/>
      <c r="V654" s="20"/>
    </row>
    <row r="655" spans="1:22" x14ac:dyDescent="0.25">
      <c r="A655" s="20"/>
      <c r="B655" s="3"/>
      <c r="C655" s="20"/>
      <c r="D655" s="2"/>
      <c r="E655" s="2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20"/>
      <c r="Q655" s="24"/>
      <c r="R655" s="2"/>
      <c r="S655" s="2"/>
      <c r="T655" s="2"/>
      <c r="U655" s="2"/>
      <c r="V655" s="20"/>
    </row>
    <row r="656" spans="1:22" x14ac:dyDescent="0.25">
      <c r="A656" s="20"/>
      <c r="B656" s="3"/>
      <c r="C656" s="20"/>
      <c r="D656" s="2"/>
      <c r="E656" s="2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20"/>
      <c r="Q656" s="24"/>
      <c r="R656" s="2"/>
      <c r="S656" s="2"/>
      <c r="T656" s="2"/>
      <c r="U656" s="2"/>
      <c r="V656" s="20"/>
    </row>
    <row r="657" spans="1:22" x14ac:dyDescent="0.25">
      <c r="A657" s="20"/>
      <c r="B657" s="3"/>
      <c r="C657" s="20"/>
      <c r="D657" s="2"/>
      <c r="E657" s="2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20"/>
      <c r="Q657" s="24"/>
      <c r="R657" s="2"/>
      <c r="S657" s="2"/>
      <c r="T657" s="2"/>
      <c r="U657" s="2"/>
      <c r="V657" s="20"/>
    </row>
    <row r="658" spans="1:22" x14ac:dyDescent="0.25">
      <c r="A658" s="20"/>
      <c r="B658" s="3"/>
      <c r="C658" s="20"/>
      <c r="D658" s="2"/>
      <c r="E658" s="2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20"/>
      <c r="Q658" s="24"/>
      <c r="R658" s="2"/>
      <c r="S658" s="2"/>
      <c r="T658" s="2"/>
      <c r="U658" s="2"/>
      <c r="V658" s="20"/>
    </row>
    <row r="659" spans="1:22" x14ac:dyDescent="0.25">
      <c r="A659" s="20"/>
      <c r="B659" s="3"/>
      <c r="C659" s="20"/>
      <c r="D659" s="2"/>
      <c r="E659" s="2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20"/>
      <c r="Q659" s="24"/>
      <c r="R659" s="2"/>
      <c r="S659" s="2"/>
      <c r="T659" s="2"/>
      <c r="U659" s="2"/>
      <c r="V659" s="20"/>
    </row>
    <row r="660" spans="1:22" x14ac:dyDescent="0.25">
      <c r="A660" s="20"/>
      <c r="B660" s="3"/>
      <c r="C660" s="20"/>
      <c r="D660" s="2"/>
      <c r="E660" s="2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20"/>
      <c r="Q660" s="24"/>
      <c r="R660" s="2"/>
      <c r="S660" s="2"/>
      <c r="T660" s="2"/>
      <c r="U660" s="2"/>
      <c r="V660" s="20"/>
    </row>
    <row r="661" spans="1:22" x14ac:dyDescent="0.25">
      <c r="A661" s="20"/>
      <c r="B661" s="3"/>
      <c r="C661" s="20"/>
      <c r="D661" s="2"/>
      <c r="E661" s="2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20"/>
      <c r="Q661" s="24"/>
      <c r="R661" s="2"/>
      <c r="S661" s="2"/>
      <c r="T661" s="2"/>
      <c r="U661" s="2"/>
      <c r="V661" s="20"/>
    </row>
    <row r="662" spans="1:22" x14ac:dyDescent="0.25">
      <c r="A662" s="20"/>
      <c r="B662" s="3"/>
      <c r="C662" s="20"/>
      <c r="D662" s="2"/>
      <c r="E662" s="2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20"/>
      <c r="Q662" s="24"/>
      <c r="R662" s="2"/>
      <c r="S662" s="2"/>
      <c r="T662" s="2"/>
      <c r="U662" s="2"/>
      <c r="V662" s="20"/>
    </row>
    <row r="663" spans="1:22" x14ac:dyDescent="0.25">
      <c r="A663" s="20"/>
      <c r="B663" s="3"/>
      <c r="C663" s="20"/>
      <c r="D663" s="2"/>
      <c r="E663" s="2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20"/>
      <c r="Q663" s="24"/>
      <c r="R663" s="2"/>
      <c r="S663" s="2"/>
      <c r="T663" s="2"/>
      <c r="U663" s="2"/>
      <c r="V663" s="20"/>
    </row>
    <row r="664" spans="1:22" x14ac:dyDescent="0.25">
      <c r="A664" s="20"/>
      <c r="B664" s="3"/>
      <c r="C664" s="20"/>
      <c r="D664" s="2"/>
      <c r="E664" s="2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20"/>
      <c r="Q664" s="24"/>
      <c r="R664" s="2"/>
      <c r="S664" s="2"/>
      <c r="T664" s="2"/>
      <c r="U664" s="2"/>
      <c r="V664" s="20"/>
    </row>
    <row r="665" spans="1:22" x14ac:dyDescent="0.25">
      <c r="A665" s="20"/>
      <c r="B665" s="3"/>
      <c r="C665" s="20"/>
      <c r="D665" s="2"/>
      <c r="E665" s="2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20"/>
      <c r="Q665" s="24"/>
      <c r="R665" s="2"/>
      <c r="S665" s="2"/>
      <c r="T665" s="2"/>
      <c r="U665" s="2"/>
      <c r="V665" s="20"/>
    </row>
    <row r="666" spans="1:22" x14ac:dyDescent="0.25">
      <c r="A666" s="20"/>
      <c r="B666" s="3"/>
      <c r="C666" s="20"/>
      <c r="D666" s="2"/>
      <c r="E666" s="2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20"/>
      <c r="Q666" s="24"/>
      <c r="R666" s="2"/>
      <c r="S666" s="2"/>
      <c r="T666" s="2"/>
      <c r="U666" s="2"/>
      <c r="V666" s="20"/>
    </row>
    <row r="667" spans="1:22" x14ac:dyDescent="0.25">
      <c r="A667" s="20"/>
      <c r="B667" s="3"/>
      <c r="C667" s="20"/>
      <c r="D667" s="2"/>
      <c r="E667" s="2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20"/>
      <c r="Q667" s="24"/>
      <c r="R667" s="2"/>
      <c r="S667" s="2"/>
      <c r="T667" s="2"/>
      <c r="U667" s="2"/>
      <c r="V667" s="20"/>
    </row>
    <row r="668" spans="1:22" x14ac:dyDescent="0.25">
      <c r="A668" s="20"/>
      <c r="B668" s="3"/>
      <c r="C668" s="20"/>
      <c r="D668" s="2"/>
      <c r="E668" s="2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20"/>
      <c r="Q668" s="24"/>
      <c r="R668" s="2"/>
      <c r="S668" s="2"/>
      <c r="T668" s="2"/>
      <c r="U668" s="2"/>
      <c r="V668" s="20"/>
    </row>
    <row r="669" spans="1:22" x14ac:dyDescent="0.25">
      <c r="A669" s="20"/>
      <c r="B669" s="3"/>
      <c r="C669" s="20"/>
      <c r="D669" s="2"/>
      <c r="E669" s="2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20"/>
      <c r="Q669" s="24"/>
      <c r="R669" s="2"/>
      <c r="S669" s="2"/>
      <c r="T669" s="2"/>
      <c r="U669" s="2"/>
      <c r="V669" s="20"/>
    </row>
    <row r="670" spans="1:22" x14ac:dyDescent="0.25">
      <c r="A670" s="20"/>
      <c r="B670" s="3"/>
      <c r="C670" s="20"/>
      <c r="D670" s="2"/>
      <c r="E670" s="2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20"/>
      <c r="Q670" s="24"/>
      <c r="R670" s="2"/>
      <c r="S670" s="2"/>
      <c r="T670" s="2"/>
      <c r="U670" s="2"/>
      <c r="V670" s="20"/>
    </row>
    <row r="671" spans="1:22" x14ac:dyDescent="0.25">
      <c r="A671" s="20"/>
      <c r="B671" s="3"/>
      <c r="C671" s="20"/>
      <c r="D671" s="2"/>
      <c r="E671" s="2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20"/>
      <c r="Q671" s="24"/>
      <c r="R671" s="2"/>
      <c r="S671" s="2"/>
      <c r="T671" s="2"/>
      <c r="U671" s="2"/>
      <c r="V671" s="20"/>
    </row>
    <row r="672" spans="1:22" x14ac:dyDescent="0.25">
      <c r="A672" s="20"/>
      <c r="B672" s="3"/>
      <c r="C672" s="20"/>
      <c r="D672" s="2"/>
      <c r="E672" s="2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20"/>
      <c r="Q672" s="24"/>
      <c r="R672" s="2"/>
      <c r="S672" s="2"/>
      <c r="T672" s="2"/>
      <c r="U672" s="2"/>
      <c r="V672" s="20"/>
    </row>
    <row r="673" spans="1:22" x14ac:dyDescent="0.25">
      <c r="A673" s="20"/>
      <c r="B673" s="3"/>
      <c r="C673" s="20"/>
      <c r="D673" s="2"/>
      <c r="E673" s="2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20"/>
      <c r="Q673" s="24"/>
      <c r="R673" s="2"/>
      <c r="S673" s="2"/>
      <c r="T673" s="2"/>
      <c r="U673" s="2"/>
      <c r="V673" s="20"/>
    </row>
    <row r="674" spans="1:22" x14ac:dyDescent="0.25">
      <c r="A674" s="20"/>
      <c r="B674" s="3"/>
      <c r="C674" s="20"/>
      <c r="D674" s="2"/>
      <c r="E674" s="2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20"/>
      <c r="Q674" s="24"/>
      <c r="R674" s="2"/>
      <c r="S674" s="2"/>
      <c r="T674" s="2"/>
      <c r="U674" s="2"/>
      <c r="V674" s="20"/>
    </row>
    <row r="675" spans="1:22" x14ac:dyDescent="0.25">
      <c r="A675" s="20"/>
      <c r="B675" s="3"/>
      <c r="C675" s="20"/>
      <c r="D675" s="2"/>
      <c r="E675" s="2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20"/>
      <c r="Q675" s="24"/>
      <c r="R675" s="2"/>
      <c r="S675" s="2"/>
      <c r="T675" s="2"/>
      <c r="U675" s="2"/>
      <c r="V675" s="20"/>
    </row>
    <row r="676" spans="1:22" x14ac:dyDescent="0.25">
      <c r="A676" s="20"/>
      <c r="B676" s="3"/>
      <c r="C676" s="20"/>
      <c r="D676" s="2"/>
      <c r="E676" s="2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20"/>
      <c r="Q676" s="24"/>
      <c r="R676" s="2"/>
      <c r="S676" s="2"/>
      <c r="T676" s="2"/>
      <c r="U676" s="2"/>
      <c r="V676" s="20"/>
    </row>
    <row r="677" spans="1:22" x14ac:dyDescent="0.25">
      <c r="A677" s="20"/>
      <c r="B677" s="3"/>
      <c r="C677" s="20"/>
      <c r="D677" s="2"/>
      <c r="E677" s="2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20"/>
      <c r="Q677" s="24"/>
      <c r="R677" s="2"/>
      <c r="S677" s="2"/>
      <c r="T677" s="2"/>
      <c r="U677" s="2"/>
      <c r="V677" s="20"/>
    </row>
    <row r="678" spans="1:22" x14ac:dyDescent="0.25">
      <c r="A678" s="20"/>
      <c r="B678" s="3"/>
      <c r="C678" s="20"/>
      <c r="D678" s="2"/>
      <c r="E678" s="2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20"/>
      <c r="Q678" s="24"/>
      <c r="R678" s="2"/>
      <c r="S678" s="2"/>
      <c r="T678" s="2"/>
      <c r="U678" s="2"/>
      <c r="V678" s="20"/>
    </row>
    <row r="679" spans="1:22" x14ac:dyDescent="0.25">
      <c r="A679" s="20"/>
      <c r="B679" s="3"/>
      <c r="C679" s="20"/>
      <c r="D679" s="2"/>
      <c r="E679" s="2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20"/>
      <c r="Q679" s="24"/>
      <c r="R679" s="2"/>
      <c r="S679" s="2"/>
      <c r="T679" s="2"/>
      <c r="U679" s="2"/>
      <c r="V679" s="20"/>
    </row>
    <row r="680" spans="1:22" x14ac:dyDescent="0.25">
      <c r="A680" s="20"/>
      <c r="B680" s="3"/>
      <c r="C680" s="20"/>
      <c r="D680" s="2"/>
      <c r="E680" s="2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20"/>
      <c r="Q680" s="24"/>
      <c r="R680" s="2"/>
      <c r="S680" s="2"/>
      <c r="T680" s="2"/>
      <c r="U680" s="2"/>
      <c r="V680" s="20"/>
    </row>
    <row r="681" spans="1:22" x14ac:dyDescent="0.25">
      <c r="A681" s="20"/>
      <c r="B681" s="3"/>
      <c r="C681" s="20"/>
      <c r="D681" s="2"/>
      <c r="E681" s="2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20"/>
      <c r="Q681" s="24"/>
      <c r="R681" s="2"/>
      <c r="S681" s="2"/>
      <c r="T681" s="2"/>
      <c r="U681" s="2"/>
      <c r="V681" s="20"/>
    </row>
    <row r="682" spans="1:22" x14ac:dyDescent="0.25">
      <c r="A682" s="20"/>
      <c r="B682" s="3"/>
      <c r="C682" s="20"/>
      <c r="D682" s="2"/>
      <c r="E682" s="2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20"/>
      <c r="Q682" s="24"/>
      <c r="R682" s="2"/>
      <c r="S682" s="2"/>
      <c r="T682" s="2"/>
      <c r="U682" s="2"/>
      <c r="V682" s="20"/>
    </row>
    <row r="683" spans="1:22" x14ac:dyDescent="0.25">
      <c r="A683" s="20"/>
      <c r="B683" s="3"/>
      <c r="C683" s="20"/>
      <c r="D683" s="2"/>
      <c r="E683" s="2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20"/>
      <c r="Q683" s="24"/>
      <c r="R683" s="2"/>
      <c r="S683" s="2"/>
      <c r="T683" s="2"/>
      <c r="U683" s="2"/>
      <c r="V683" s="20"/>
    </row>
    <row r="684" spans="1:22" x14ac:dyDescent="0.25">
      <c r="A684" s="20"/>
      <c r="B684" s="3"/>
      <c r="C684" s="20"/>
      <c r="D684" s="2"/>
      <c r="E684" s="2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20"/>
      <c r="Q684" s="24"/>
      <c r="R684" s="2"/>
      <c r="S684" s="2"/>
      <c r="T684" s="2"/>
      <c r="U684" s="2"/>
      <c r="V684" s="20"/>
    </row>
    <row r="685" spans="1:22" x14ac:dyDescent="0.25">
      <c r="A685" s="20"/>
      <c r="B685" s="3"/>
      <c r="C685" s="20"/>
      <c r="D685" s="2"/>
      <c r="E685" s="2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20"/>
      <c r="Q685" s="24"/>
      <c r="R685" s="2"/>
      <c r="S685" s="2"/>
      <c r="T685" s="2"/>
      <c r="U685" s="2"/>
      <c r="V685" s="20"/>
    </row>
    <row r="686" spans="1:22" x14ac:dyDescent="0.25">
      <c r="A686" s="20"/>
      <c r="B686" s="3"/>
      <c r="C686" s="20"/>
      <c r="D686" s="2"/>
      <c r="E686" s="2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20"/>
      <c r="Q686" s="24"/>
      <c r="R686" s="2"/>
      <c r="S686" s="2"/>
      <c r="T686" s="2"/>
      <c r="U686" s="2"/>
      <c r="V686" s="20"/>
    </row>
    <row r="687" spans="1:22" x14ac:dyDescent="0.25">
      <c r="A687" s="20"/>
      <c r="B687" s="3"/>
      <c r="C687" s="20"/>
      <c r="D687" s="2"/>
      <c r="E687" s="2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20"/>
      <c r="Q687" s="24"/>
      <c r="R687" s="2"/>
      <c r="S687" s="2"/>
      <c r="T687" s="2"/>
      <c r="U687" s="2"/>
      <c r="V687" s="20"/>
    </row>
    <row r="688" spans="1:22" x14ac:dyDescent="0.25">
      <c r="A688" s="20"/>
      <c r="B688" s="3"/>
      <c r="C688" s="20"/>
      <c r="D688" s="2"/>
      <c r="E688" s="2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20"/>
      <c r="Q688" s="24"/>
      <c r="R688" s="2"/>
      <c r="S688" s="2"/>
      <c r="T688" s="2"/>
      <c r="U688" s="2"/>
      <c r="V688" s="20"/>
    </row>
    <row r="689" spans="1:22" x14ac:dyDescent="0.25">
      <c r="A689" s="20"/>
      <c r="B689" s="3"/>
      <c r="C689" s="20"/>
      <c r="D689" s="2"/>
      <c r="E689" s="2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20"/>
      <c r="Q689" s="24"/>
      <c r="R689" s="2"/>
      <c r="S689" s="2"/>
      <c r="T689" s="2"/>
      <c r="U689" s="2"/>
      <c r="V689" s="20"/>
    </row>
    <row r="690" spans="1:22" x14ac:dyDescent="0.25">
      <c r="A690" s="20"/>
      <c r="B690" s="3"/>
      <c r="C690" s="20"/>
      <c r="D690" s="2"/>
      <c r="E690" s="2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20"/>
      <c r="Q690" s="24"/>
      <c r="R690" s="2"/>
      <c r="S690" s="2"/>
      <c r="T690" s="2"/>
      <c r="U690" s="2"/>
      <c r="V690" s="20"/>
    </row>
    <row r="691" spans="1:22" x14ac:dyDescent="0.25">
      <c r="A691" s="20"/>
      <c r="B691" s="3"/>
      <c r="C691" s="20"/>
      <c r="D691" s="2"/>
      <c r="E691" s="2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20"/>
      <c r="Q691" s="24"/>
      <c r="R691" s="2"/>
      <c r="S691" s="2"/>
      <c r="T691" s="2"/>
      <c r="U691" s="2"/>
      <c r="V691" s="20"/>
    </row>
    <row r="692" spans="1:22" x14ac:dyDescent="0.25">
      <c r="A692" s="20"/>
      <c r="B692" s="3"/>
      <c r="C692" s="20"/>
      <c r="D692" s="2"/>
      <c r="E692" s="2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20"/>
      <c r="Q692" s="24"/>
      <c r="R692" s="2"/>
      <c r="S692" s="2"/>
      <c r="T692" s="2"/>
      <c r="U692" s="2"/>
      <c r="V692" s="20"/>
    </row>
    <row r="693" spans="1:22" x14ac:dyDescent="0.25">
      <c r="A693" s="20"/>
      <c r="B693" s="3"/>
      <c r="C693" s="20"/>
      <c r="D693" s="2"/>
      <c r="E693" s="2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20"/>
      <c r="Q693" s="24"/>
      <c r="R693" s="2"/>
      <c r="S693" s="2"/>
      <c r="T693" s="2"/>
      <c r="U693" s="2"/>
      <c r="V693" s="20"/>
    </row>
    <row r="694" spans="1:22" x14ac:dyDescent="0.25">
      <c r="A694" s="20"/>
      <c r="B694" s="3"/>
      <c r="C694" s="20"/>
      <c r="D694" s="2"/>
      <c r="E694" s="2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20"/>
      <c r="Q694" s="24"/>
      <c r="R694" s="2"/>
      <c r="S694" s="2"/>
      <c r="T694" s="2"/>
      <c r="U694" s="2"/>
      <c r="V694" s="20"/>
    </row>
    <row r="695" spans="1:22" x14ac:dyDescent="0.25">
      <c r="A695" s="20"/>
      <c r="B695" s="3"/>
      <c r="C695" s="20"/>
      <c r="D695" s="2"/>
      <c r="E695" s="2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20"/>
      <c r="Q695" s="24"/>
      <c r="R695" s="2"/>
      <c r="S695" s="2"/>
      <c r="T695" s="2"/>
      <c r="U695" s="2"/>
      <c r="V695" s="20"/>
    </row>
    <row r="696" spans="1:22" x14ac:dyDescent="0.25">
      <c r="A696" s="20"/>
      <c r="B696" s="3"/>
      <c r="C696" s="20"/>
      <c r="D696" s="2"/>
      <c r="E696" s="2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20"/>
      <c r="Q696" s="24"/>
      <c r="R696" s="2"/>
      <c r="S696" s="2"/>
      <c r="T696" s="2"/>
      <c r="U696" s="2"/>
      <c r="V696" s="20"/>
    </row>
    <row r="697" spans="1:22" x14ac:dyDescent="0.25">
      <c r="A697" s="20"/>
      <c r="B697" s="3"/>
      <c r="C697" s="20"/>
      <c r="D697" s="2"/>
      <c r="E697" s="2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20"/>
      <c r="Q697" s="24"/>
      <c r="R697" s="2"/>
      <c r="S697" s="2"/>
      <c r="T697" s="2"/>
      <c r="U697" s="2"/>
      <c r="V697" s="20"/>
    </row>
    <row r="698" spans="1:22" x14ac:dyDescent="0.25">
      <c r="A698" s="20"/>
      <c r="B698" s="3"/>
      <c r="C698" s="20"/>
      <c r="D698" s="2"/>
      <c r="E698" s="2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20"/>
      <c r="Q698" s="24"/>
      <c r="R698" s="2"/>
      <c r="S698" s="2"/>
      <c r="T698" s="2"/>
      <c r="U698" s="2"/>
      <c r="V698" s="20"/>
    </row>
    <row r="699" spans="1:22" x14ac:dyDescent="0.25">
      <c r="A699" s="20"/>
      <c r="B699" s="3"/>
      <c r="C699" s="20"/>
      <c r="D699" s="2"/>
      <c r="E699" s="2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20"/>
      <c r="Q699" s="24"/>
      <c r="R699" s="2"/>
      <c r="S699" s="2"/>
      <c r="T699" s="2"/>
      <c r="U699" s="2"/>
      <c r="V699" s="20"/>
    </row>
    <row r="700" spans="1:22" x14ac:dyDescent="0.25">
      <c r="A700" s="20"/>
      <c r="B700" s="3"/>
      <c r="C700" s="20"/>
      <c r="D700" s="2"/>
      <c r="E700" s="2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20"/>
      <c r="Q700" s="24"/>
      <c r="R700" s="2"/>
      <c r="S700" s="2"/>
      <c r="T700" s="2"/>
      <c r="U700" s="2"/>
      <c r="V700" s="20"/>
    </row>
    <row r="701" spans="1:22" x14ac:dyDescent="0.25">
      <c r="A701" s="20"/>
      <c r="B701" s="3"/>
      <c r="C701" s="20"/>
      <c r="D701" s="2"/>
      <c r="E701" s="2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20"/>
      <c r="Q701" s="24"/>
      <c r="R701" s="2"/>
      <c r="S701" s="2"/>
      <c r="T701" s="2"/>
      <c r="U701" s="2"/>
      <c r="V701" s="20"/>
    </row>
    <row r="702" spans="1:22" x14ac:dyDescent="0.25">
      <c r="A702" s="20"/>
      <c r="B702" s="3"/>
      <c r="C702" s="20"/>
      <c r="D702" s="2"/>
      <c r="E702" s="2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20"/>
      <c r="Q702" s="24"/>
      <c r="R702" s="2"/>
      <c r="S702" s="2"/>
      <c r="T702" s="2"/>
      <c r="U702" s="2"/>
      <c r="V702" s="20"/>
    </row>
    <row r="703" spans="1:22" x14ac:dyDescent="0.25">
      <c r="A703" s="20"/>
      <c r="B703" s="3"/>
      <c r="C703" s="20"/>
      <c r="D703" s="2"/>
      <c r="E703" s="2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20"/>
      <c r="Q703" s="24"/>
      <c r="R703" s="2"/>
      <c r="S703" s="2"/>
      <c r="T703" s="2"/>
      <c r="U703" s="2"/>
      <c r="V703" s="20"/>
    </row>
    <row r="704" spans="1:22" x14ac:dyDescent="0.25">
      <c r="A704" s="20"/>
      <c r="B704" s="3"/>
      <c r="C704" s="20"/>
      <c r="D704" s="2"/>
      <c r="E704" s="2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20"/>
      <c r="Q704" s="24"/>
      <c r="R704" s="2"/>
      <c r="S704" s="2"/>
      <c r="T704" s="2"/>
      <c r="U704" s="2"/>
      <c r="V704" s="20"/>
    </row>
    <row r="705" spans="1:22" x14ac:dyDescent="0.25">
      <c r="A705" s="20"/>
      <c r="B705" s="3"/>
      <c r="C705" s="20"/>
      <c r="D705" s="2"/>
      <c r="E705" s="2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20"/>
      <c r="Q705" s="24"/>
      <c r="R705" s="2"/>
      <c r="S705" s="2"/>
      <c r="T705" s="2"/>
      <c r="U705" s="2"/>
      <c r="V705" s="20"/>
    </row>
    <row r="706" spans="1:22" x14ac:dyDescent="0.25">
      <c r="A706" s="20"/>
      <c r="B706" s="3"/>
      <c r="C706" s="20"/>
      <c r="D706" s="2"/>
      <c r="E706" s="2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20"/>
      <c r="Q706" s="24"/>
      <c r="R706" s="2"/>
      <c r="S706" s="2"/>
      <c r="T706" s="2"/>
      <c r="U706" s="2"/>
      <c r="V706" s="20"/>
    </row>
    <row r="707" spans="1:22" x14ac:dyDescent="0.25">
      <c r="A707" s="20"/>
      <c r="B707" s="3"/>
      <c r="C707" s="20"/>
      <c r="D707" s="2"/>
      <c r="E707" s="2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20"/>
      <c r="Q707" s="24"/>
      <c r="R707" s="2"/>
      <c r="S707" s="2"/>
      <c r="T707" s="2"/>
      <c r="U707" s="2"/>
      <c r="V707" s="20"/>
    </row>
    <row r="708" spans="1:22" x14ac:dyDescent="0.25">
      <c r="A708" s="20"/>
      <c r="B708" s="3"/>
      <c r="C708" s="20"/>
      <c r="D708" s="2"/>
      <c r="E708" s="2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20"/>
      <c r="Q708" s="24"/>
      <c r="R708" s="2"/>
      <c r="S708" s="2"/>
      <c r="T708" s="2"/>
      <c r="U708" s="2"/>
      <c r="V708" s="20"/>
    </row>
    <row r="709" spans="1:22" x14ac:dyDescent="0.25">
      <c r="A709" s="20"/>
      <c r="B709" s="3"/>
      <c r="C709" s="20"/>
      <c r="D709" s="2"/>
      <c r="E709" s="2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20"/>
      <c r="Q709" s="24"/>
      <c r="R709" s="2"/>
      <c r="S709" s="2"/>
      <c r="T709" s="2"/>
      <c r="U709" s="2"/>
      <c r="V709" s="20"/>
    </row>
    <row r="710" spans="1:22" x14ac:dyDescent="0.25">
      <c r="A710" s="20"/>
      <c r="B710" s="3"/>
      <c r="C710" s="20"/>
      <c r="D710" s="2"/>
      <c r="E710" s="2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20"/>
      <c r="Q710" s="24"/>
      <c r="R710" s="2"/>
      <c r="S710" s="2"/>
      <c r="T710" s="2"/>
      <c r="U710" s="2"/>
      <c r="V710" s="20"/>
    </row>
    <row r="711" spans="1:22" x14ac:dyDescent="0.25">
      <c r="A711" s="20"/>
      <c r="B711" s="3"/>
      <c r="C711" s="20"/>
      <c r="D711" s="2"/>
      <c r="E711" s="2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20"/>
      <c r="Q711" s="24"/>
      <c r="R711" s="2"/>
      <c r="S711" s="2"/>
      <c r="T711" s="2"/>
      <c r="U711" s="2"/>
      <c r="V711" s="20"/>
    </row>
    <row r="712" spans="1:22" x14ac:dyDescent="0.25">
      <c r="A712" s="20"/>
      <c r="B712" s="3"/>
      <c r="C712" s="20"/>
      <c r="D712" s="2"/>
      <c r="E712" s="2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20"/>
      <c r="Q712" s="24"/>
      <c r="R712" s="2"/>
      <c r="S712" s="2"/>
      <c r="T712" s="2"/>
      <c r="U712" s="2"/>
      <c r="V712" s="20"/>
    </row>
    <row r="713" spans="1:22" x14ac:dyDescent="0.25">
      <c r="A713" s="20"/>
      <c r="B713" s="3"/>
      <c r="C713" s="20"/>
      <c r="D713" s="2"/>
      <c r="E713" s="2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20"/>
      <c r="Q713" s="24"/>
      <c r="R713" s="2"/>
      <c r="S713" s="2"/>
      <c r="T713" s="2"/>
      <c r="U713" s="2"/>
      <c r="V713" s="20"/>
    </row>
    <row r="714" spans="1:22" x14ac:dyDescent="0.25">
      <c r="A714" s="20"/>
      <c r="B714" s="3"/>
      <c r="C714" s="20"/>
      <c r="D714" s="2"/>
      <c r="E714" s="2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20"/>
      <c r="Q714" s="24"/>
      <c r="R714" s="2"/>
      <c r="S714" s="2"/>
      <c r="T714" s="2"/>
      <c r="U714" s="2"/>
      <c r="V714" s="20"/>
    </row>
    <row r="715" spans="1:22" x14ac:dyDescent="0.25">
      <c r="A715" s="20"/>
      <c r="B715" s="3"/>
      <c r="C715" s="20"/>
      <c r="D715" s="2"/>
      <c r="E715" s="2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20"/>
      <c r="Q715" s="24"/>
      <c r="R715" s="2"/>
      <c r="S715" s="2"/>
      <c r="T715" s="2"/>
      <c r="U715" s="2"/>
      <c r="V715" s="20"/>
    </row>
    <row r="716" spans="1:22" x14ac:dyDescent="0.25">
      <c r="A716" s="20"/>
      <c r="B716" s="3"/>
      <c r="C716" s="20"/>
      <c r="D716" s="2"/>
      <c r="E716" s="2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20"/>
      <c r="Q716" s="24"/>
      <c r="R716" s="2"/>
      <c r="S716" s="2"/>
      <c r="T716" s="2"/>
      <c r="U716" s="2"/>
      <c r="V716" s="20"/>
    </row>
    <row r="717" spans="1:22" x14ac:dyDescent="0.25">
      <c r="A717" s="20"/>
      <c r="B717" s="3"/>
      <c r="C717" s="20"/>
      <c r="D717" s="2"/>
      <c r="E717" s="2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20"/>
      <c r="Q717" s="24"/>
      <c r="R717" s="2"/>
      <c r="S717" s="2"/>
      <c r="T717" s="2"/>
      <c r="U717" s="2"/>
      <c r="V717" s="20"/>
    </row>
    <row r="718" spans="1:22" x14ac:dyDescent="0.25">
      <c r="A718" s="20"/>
      <c r="B718" s="3"/>
      <c r="C718" s="20"/>
      <c r="D718" s="2"/>
      <c r="E718" s="2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20"/>
      <c r="Q718" s="24"/>
      <c r="R718" s="2"/>
      <c r="S718" s="2"/>
      <c r="T718" s="2"/>
      <c r="U718" s="2"/>
      <c r="V718" s="20"/>
    </row>
    <row r="719" spans="1:22" x14ac:dyDescent="0.25">
      <c r="A719" s="20"/>
      <c r="B719" s="3"/>
      <c r="C719" s="20"/>
      <c r="D719" s="2"/>
      <c r="E719" s="2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20"/>
      <c r="Q719" s="24"/>
      <c r="R719" s="2"/>
      <c r="S719" s="2"/>
      <c r="T719" s="2"/>
      <c r="U719" s="2"/>
      <c r="V719" s="20"/>
    </row>
    <row r="720" spans="1:22" x14ac:dyDescent="0.25">
      <c r="A720" s="20"/>
      <c r="B720" s="3"/>
      <c r="C720" s="20"/>
      <c r="D720" s="2"/>
      <c r="E720" s="2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20"/>
      <c r="Q720" s="24"/>
      <c r="R720" s="2"/>
      <c r="S720" s="2"/>
      <c r="T720" s="2"/>
      <c r="U720" s="2"/>
      <c r="V720" s="20"/>
    </row>
    <row r="721" spans="1:22" x14ac:dyDescent="0.25">
      <c r="A721" s="20"/>
      <c r="B721" s="3"/>
      <c r="C721" s="20"/>
      <c r="D721" s="2"/>
      <c r="E721" s="2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20"/>
      <c r="Q721" s="24"/>
      <c r="R721" s="2"/>
      <c r="S721" s="2"/>
      <c r="T721" s="2"/>
      <c r="U721" s="2"/>
      <c r="V721" s="20"/>
    </row>
    <row r="722" spans="1:22" x14ac:dyDescent="0.25">
      <c r="A722" s="20"/>
      <c r="B722" s="3"/>
      <c r="C722" s="20"/>
      <c r="D722" s="2"/>
      <c r="E722" s="2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20"/>
      <c r="Q722" s="24"/>
      <c r="R722" s="2"/>
      <c r="S722" s="2"/>
      <c r="T722" s="2"/>
      <c r="U722" s="2"/>
      <c r="V722" s="20"/>
    </row>
    <row r="723" spans="1:22" x14ac:dyDescent="0.25">
      <c r="A723" s="20"/>
      <c r="B723" s="3"/>
      <c r="C723" s="20"/>
      <c r="D723" s="2"/>
      <c r="E723" s="2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20"/>
      <c r="Q723" s="24"/>
      <c r="R723" s="2"/>
      <c r="S723" s="2"/>
      <c r="T723" s="2"/>
      <c r="U723" s="2"/>
      <c r="V723" s="20"/>
    </row>
    <row r="724" spans="1:22" x14ac:dyDescent="0.25">
      <c r="A724" s="20"/>
      <c r="B724" s="3"/>
      <c r="C724" s="20"/>
      <c r="D724" s="2"/>
      <c r="E724" s="2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20"/>
      <c r="Q724" s="24"/>
      <c r="R724" s="2"/>
      <c r="S724" s="2"/>
      <c r="T724" s="2"/>
      <c r="U724" s="2"/>
      <c r="V724" s="20"/>
    </row>
    <row r="725" spans="1:22" x14ac:dyDescent="0.25">
      <c r="A725" s="20"/>
      <c r="B725" s="3"/>
      <c r="C725" s="20"/>
      <c r="D725" s="2"/>
      <c r="E725" s="2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20"/>
      <c r="Q725" s="24"/>
      <c r="R725" s="2"/>
      <c r="S725" s="2"/>
      <c r="T725" s="2"/>
      <c r="U725" s="2"/>
      <c r="V725" s="20"/>
    </row>
    <row r="726" spans="1:22" x14ac:dyDescent="0.25">
      <c r="A726" s="20"/>
      <c r="B726" s="3"/>
      <c r="C726" s="20"/>
      <c r="D726" s="2"/>
      <c r="E726" s="2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20"/>
      <c r="Q726" s="24"/>
      <c r="R726" s="2"/>
      <c r="S726" s="2"/>
      <c r="T726" s="2"/>
      <c r="U726" s="2"/>
      <c r="V726" s="20"/>
    </row>
    <row r="727" spans="1:22" x14ac:dyDescent="0.25">
      <c r="A727" s="20"/>
      <c r="B727" s="3"/>
      <c r="C727" s="20"/>
      <c r="D727" s="2"/>
      <c r="E727" s="2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20"/>
      <c r="Q727" s="24"/>
      <c r="R727" s="2"/>
      <c r="S727" s="2"/>
      <c r="T727" s="2"/>
      <c r="U727" s="2"/>
      <c r="V727" s="20"/>
    </row>
    <row r="728" spans="1:22" x14ac:dyDescent="0.25">
      <c r="A728" s="20"/>
      <c r="B728" s="3"/>
      <c r="C728" s="20"/>
      <c r="D728" s="2"/>
      <c r="E728" s="2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20"/>
      <c r="Q728" s="24"/>
      <c r="R728" s="2"/>
      <c r="S728" s="2"/>
      <c r="T728" s="2"/>
      <c r="U728" s="2"/>
      <c r="V728" s="20"/>
    </row>
    <row r="729" spans="1:22" x14ac:dyDescent="0.25">
      <c r="A729" s="20"/>
      <c r="B729" s="3"/>
      <c r="C729" s="20"/>
      <c r="D729" s="2"/>
      <c r="E729" s="2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20"/>
      <c r="Q729" s="24"/>
      <c r="R729" s="2"/>
      <c r="S729" s="2"/>
      <c r="T729" s="2"/>
      <c r="U729" s="2"/>
      <c r="V729" s="20"/>
    </row>
    <row r="730" spans="1:22" x14ac:dyDescent="0.25">
      <c r="A730" s="20"/>
      <c r="B730" s="3"/>
      <c r="C730" s="20"/>
      <c r="D730" s="2"/>
      <c r="E730" s="2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20"/>
      <c r="Q730" s="24"/>
      <c r="R730" s="2"/>
      <c r="S730" s="2"/>
      <c r="T730" s="2"/>
      <c r="U730" s="2"/>
      <c r="V730" s="20"/>
    </row>
    <row r="731" spans="1:22" x14ac:dyDescent="0.25">
      <c r="A731" s="20"/>
      <c r="B731" s="3"/>
      <c r="C731" s="20"/>
      <c r="D731" s="2"/>
      <c r="E731" s="2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20"/>
      <c r="Q731" s="24"/>
      <c r="R731" s="2"/>
      <c r="S731" s="2"/>
      <c r="T731" s="2"/>
      <c r="U731" s="2"/>
      <c r="V731" s="20"/>
    </row>
    <row r="732" spans="1:22" x14ac:dyDescent="0.25">
      <c r="A732" s="20"/>
      <c r="B732" s="3"/>
      <c r="C732" s="20"/>
      <c r="D732" s="2"/>
      <c r="E732" s="2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20"/>
      <c r="Q732" s="24"/>
      <c r="R732" s="2"/>
      <c r="S732" s="2"/>
      <c r="T732" s="2"/>
      <c r="U732" s="2"/>
      <c r="V732" s="20"/>
    </row>
    <row r="733" spans="1:22" x14ac:dyDescent="0.25">
      <c r="A733" s="20"/>
      <c r="B733" s="3"/>
      <c r="C733" s="20"/>
      <c r="D733" s="2"/>
      <c r="E733" s="2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20"/>
      <c r="Q733" s="24"/>
      <c r="R733" s="2"/>
      <c r="S733" s="2"/>
      <c r="T733" s="2"/>
      <c r="U733" s="2"/>
      <c r="V733" s="20"/>
    </row>
    <row r="734" spans="1:22" x14ac:dyDescent="0.25">
      <c r="A734" s="20"/>
      <c r="B734" s="3"/>
      <c r="C734" s="20"/>
      <c r="D734" s="2"/>
      <c r="E734" s="2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20"/>
      <c r="Q734" s="24"/>
      <c r="R734" s="2"/>
      <c r="S734" s="2"/>
      <c r="T734" s="2"/>
      <c r="U734" s="2"/>
      <c r="V734" s="20"/>
    </row>
    <row r="735" spans="1:22" x14ac:dyDescent="0.25">
      <c r="A735" s="20"/>
      <c r="B735" s="3"/>
      <c r="C735" s="20"/>
      <c r="D735" s="2"/>
      <c r="E735" s="2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20"/>
      <c r="Q735" s="24"/>
      <c r="R735" s="2"/>
      <c r="S735" s="2"/>
      <c r="T735" s="2"/>
      <c r="U735" s="2"/>
      <c r="V735" s="20"/>
    </row>
    <row r="736" spans="1:22" x14ac:dyDescent="0.25">
      <c r="A736" s="20"/>
      <c r="B736" s="3"/>
      <c r="C736" s="20"/>
      <c r="D736" s="2"/>
      <c r="E736" s="2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20"/>
      <c r="Q736" s="24"/>
      <c r="R736" s="2"/>
      <c r="S736" s="2"/>
      <c r="T736" s="2"/>
      <c r="U736" s="2"/>
      <c r="V736" s="20"/>
    </row>
    <row r="737" spans="1:22" x14ac:dyDescent="0.25">
      <c r="A737" s="20"/>
      <c r="B737" s="3"/>
      <c r="C737" s="20"/>
      <c r="D737" s="2"/>
      <c r="E737" s="2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20"/>
      <c r="Q737" s="24"/>
      <c r="R737" s="2"/>
      <c r="S737" s="2"/>
      <c r="T737" s="2"/>
      <c r="U737" s="2"/>
      <c r="V737" s="20"/>
    </row>
    <row r="738" spans="1:22" x14ac:dyDescent="0.25">
      <c r="A738" s="20"/>
      <c r="B738" s="3"/>
      <c r="C738" s="20"/>
      <c r="D738" s="2"/>
      <c r="E738" s="2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20"/>
      <c r="Q738" s="24"/>
      <c r="R738" s="2"/>
      <c r="S738" s="2"/>
      <c r="T738" s="2"/>
      <c r="U738" s="2"/>
      <c r="V738" s="20"/>
    </row>
    <row r="739" spans="1:22" x14ac:dyDescent="0.25">
      <c r="A739" s="20"/>
      <c r="B739" s="3"/>
      <c r="C739" s="20"/>
      <c r="D739" s="2"/>
      <c r="E739" s="2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20"/>
      <c r="Q739" s="24"/>
      <c r="R739" s="2"/>
      <c r="S739" s="2"/>
      <c r="T739" s="2"/>
      <c r="U739" s="2"/>
      <c r="V739" s="20"/>
    </row>
    <row r="740" spans="1:22" x14ac:dyDescent="0.25">
      <c r="A740" s="20"/>
      <c r="B740" s="3"/>
      <c r="C740" s="20"/>
      <c r="D740" s="2"/>
      <c r="E740" s="2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20"/>
      <c r="Q740" s="24"/>
      <c r="R740" s="2"/>
      <c r="S740" s="2"/>
      <c r="T740" s="2"/>
      <c r="U740" s="2"/>
      <c r="V740" s="20"/>
    </row>
    <row r="741" spans="1:22" x14ac:dyDescent="0.25">
      <c r="A741" s="20"/>
      <c r="B741" s="3"/>
      <c r="C741" s="20"/>
      <c r="D741" s="2"/>
      <c r="E741" s="2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20"/>
      <c r="Q741" s="24"/>
      <c r="R741" s="2"/>
      <c r="S741" s="2"/>
      <c r="T741" s="2"/>
      <c r="U741" s="2"/>
      <c r="V741" s="20"/>
    </row>
    <row r="742" spans="1:22" x14ac:dyDescent="0.25">
      <c r="A742" s="20"/>
      <c r="B742" s="3"/>
      <c r="C742" s="20"/>
      <c r="D742" s="2"/>
      <c r="E742" s="2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20"/>
      <c r="Q742" s="24"/>
      <c r="R742" s="2"/>
      <c r="S742" s="2"/>
      <c r="T742" s="2"/>
      <c r="U742" s="2"/>
      <c r="V742" s="20"/>
    </row>
    <row r="743" spans="1:22" x14ac:dyDescent="0.25">
      <c r="A743" s="20"/>
      <c r="B743" s="3"/>
      <c r="C743" s="20"/>
      <c r="D743" s="2"/>
      <c r="E743" s="2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20"/>
      <c r="Q743" s="24"/>
      <c r="R743" s="2"/>
      <c r="S743" s="2"/>
      <c r="T743" s="2"/>
      <c r="U743" s="2"/>
      <c r="V743" s="20"/>
    </row>
    <row r="744" spans="1:22" x14ac:dyDescent="0.25">
      <c r="A744" s="20"/>
      <c r="B744" s="3"/>
      <c r="C744" s="20"/>
      <c r="D744" s="2"/>
      <c r="E744" s="2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20"/>
      <c r="Q744" s="24"/>
      <c r="R744" s="2"/>
      <c r="S744" s="2"/>
      <c r="T744" s="2"/>
      <c r="U744" s="2"/>
      <c r="V744" s="20"/>
    </row>
    <row r="745" spans="1:22" x14ac:dyDescent="0.25">
      <c r="A745" s="20"/>
      <c r="B745" s="3"/>
      <c r="C745" s="20"/>
      <c r="D745" s="2"/>
      <c r="E745" s="2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20"/>
      <c r="Q745" s="24"/>
      <c r="R745" s="2"/>
      <c r="S745" s="2"/>
      <c r="T745" s="2"/>
      <c r="U745" s="2"/>
      <c r="V745" s="20"/>
    </row>
    <row r="746" spans="1:22" x14ac:dyDescent="0.25">
      <c r="A746" s="20"/>
      <c r="B746" s="3"/>
      <c r="C746" s="20"/>
      <c r="D746" s="2"/>
      <c r="E746" s="2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20"/>
      <c r="Q746" s="24"/>
      <c r="R746" s="2"/>
      <c r="S746" s="2"/>
      <c r="T746" s="2"/>
      <c r="U746" s="2"/>
      <c r="V746" s="20"/>
    </row>
    <row r="747" spans="1:22" x14ac:dyDescent="0.25">
      <c r="A747" s="20"/>
      <c r="B747" s="3"/>
      <c r="C747" s="20"/>
      <c r="D747" s="2"/>
      <c r="E747" s="2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20"/>
      <c r="Q747" s="24"/>
      <c r="R747" s="2"/>
      <c r="S747" s="2"/>
      <c r="T747" s="2"/>
      <c r="U747" s="2"/>
      <c r="V747" s="20"/>
    </row>
    <row r="748" spans="1:22" x14ac:dyDescent="0.25">
      <c r="A748" s="20"/>
      <c r="B748" s="3"/>
      <c r="C748" s="20"/>
      <c r="D748" s="2"/>
      <c r="E748" s="2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20"/>
      <c r="Q748" s="24"/>
      <c r="R748" s="2"/>
      <c r="S748" s="2"/>
      <c r="T748" s="2"/>
      <c r="U748" s="2"/>
      <c r="V748" s="20"/>
    </row>
    <row r="749" spans="1:22" x14ac:dyDescent="0.25">
      <c r="A749" s="20"/>
      <c r="B749" s="3"/>
      <c r="C749" s="20"/>
      <c r="D749" s="2"/>
      <c r="E749" s="2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20"/>
      <c r="Q749" s="24"/>
      <c r="R749" s="2"/>
      <c r="S749" s="2"/>
      <c r="T749" s="2"/>
      <c r="U749" s="2"/>
      <c r="V749" s="20"/>
    </row>
    <row r="750" spans="1:22" x14ac:dyDescent="0.25">
      <c r="A750" s="20"/>
      <c r="B750" s="3"/>
      <c r="C750" s="20"/>
      <c r="D750" s="2"/>
      <c r="E750" s="2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20"/>
      <c r="Q750" s="24"/>
      <c r="R750" s="2"/>
      <c r="S750" s="2"/>
      <c r="T750" s="2"/>
      <c r="U750" s="2"/>
      <c r="V750" s="20"/>
    </row>
    <row r="751" spans="1:22" x14ac:dyDescent="0.25">
      <c r="A751" s="20"/>
      <c r="B751" s="3"/>
      <c r="C751" s="20"/>
      <c r="D751" s="2"/>
      <c r="E751" s="2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20"/>
      <c r="Q751" s="24"/>
      <c r="R751" s="2"/>
      <c r="S751" s="2"/>
      <c r="T751" s="2"/>
      <c r="U751" s="2"/>
      <c r="V751" s="20"/>
    </row>
    <row r="752" spans="1:22" x14ac:dyDescent="0.25">
      <c r="A752" s="20"/>
      <c r="B752" s="3"/>
      <c r="C752" s="20"/>
      <c r="D752" s="2"/>
      <c r="E752" s="2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20"/>
      <c r="Q752" s="24"/>
      <c r="R752" s="2"/>
      <c r="S752" s="2"/>
      <c r="T752" s="2"/>
      <c r="U752" s="2"/>
      <c r="V752" s="20"/>
    </row>
    <row r="753" spans="1:22" x14ac:dyDescent="0.25">
      <c r="A753" s="20"/>
      <c r="B753" s="3"/>
      <c r="C753" s="20"/>
      <c r="D753" s="2"/>
      <c r="E753" s="2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20"/>
      <c r="Q753" s="24"/>
      <c r="R753" s="2"/>
      <c r="S753" s="2"/>
      <c r="T753" s="2"/>
      <c r="U753" s="2"/>
      <c r="V753" s="20"/>
    </row>
    <row r="754" spans="1:22" x14ac:dyDescent="0.25">
      <c r="A754" s="20"/>
      <c r="B754" s="3"/>
      <c r="C754" s="20"/>
      <c r="D754" s="2"/>
      <c r="E754" s="2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20"/>
      <c r="Q754" s="24"/>
      <c r="R754" s="2"/>
      <c r="S754" s="2"/>
      <c r="T754" s="2"/>
      <c r="U754" s="2"/>
      <c r="V754" s="20"/>
    </row>
    <row r="755" spans="1:22" x14ac:dyDescent="0.25">
      <c r="A755" s="20"/>
      <c r="B755" s="3"/>
      <c r="C755" s="20"/>
      <c r="D755" s="2"/>
      <c r="E755" s="2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20"/>
      <c r="Q755" s="24"/>
      <c r="R755" s="2"/>
      <c r="S755" s="2"/>
      <c r="T755" s="2"/>
      <c r="U755" s="2"/>
      <c r="V755" s="20"/>
    </row>
    <row r="756" spans="1:22" x14ac:dyDescent="0.25">
      <c r="A756" s="20"/>
      <c r="B756" s="3"/>
      <c r="C756" s="20"/>
      <c r="D756" s="2"/>
      <c r="E756" s="2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20"/>
      <c r="Q756" s="24"/>
      <c r="R756" s="2"/>
      <c r="S756" s="2"/>
      <c r="T756" s="2"/>
      <c r="U756" s="2"/>
      <c r="V756" s="20"/>
    </row>
    <row r="757" spans="1:22" x14ac:dyDescent="0.25">
      <c r="A757" s="20"/>
      <c r="B757" s="3"/>
      <c r="C757" s="20"/>
      <c r="D757" s="2"/>
      <c r="E757" s="2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20"/>
      <c r="Q757" s="24"/>
      <c r="R757" s="2"/>
      <c r="S757" s="2"/>
      <c r="T757" s="2"/>
      <c r="U757" s="2"/>
      <c r="V757" s="20"/>
    </row>
    <row r="758" spans="1:22" x14ac:dyDescent="0.25">
      <c r="A758" s="20"/>
      <c r="B758" s="3"/>
      <c r="C758" s="20"/>
      <c r="D758" s="2"/>
      <c r="E758" s="2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20"/>
      <c r="Q758" s="24"/>
      <c r="R758" s="2"/>
      <c r="S758" s="2"/>
      <c r="T758" s="2"/>
      <c r="U758" s="2"/>
      <c r="V758" s="20"/>
    </row>
    <row r="759" spans="1:22" x14ac:dyDescent="0.25">
      <c r="A759" s="20"/>
      <c r="B759" s="3"/>
      <c r="C759" s="20"/>
      <c r="D759" s="2"/>
      <c r="E759" s="2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20"/>
      <c r="Q759" s="24"/>
      <c r="R759" s="2"/>
      <c r="S759" s="2"/>
      <c r="T759" s="2"/>
      <c r="U759" s="2"/>
      <c r="V759" s="20"/>
    </row>
    <row r="760" spans="1:22" x14ac:dyDescent="0.25">
      <c r="A760" s="20"/>
      <c r="B760" s="3"/>
      <c r="C760" s="20"/>
      <c r="D760" s="2"/>
      <c r="E760" s="2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20"/>
      <c r="Q760" s="24"/>
      <c r="R760" s="2"/>
      <c r="S760" s="2"/>
      <c r="T760" s="2"/>
      <c r="U760" s="2"/>
      <c r="V760" s="20"/>
    </row>
    <row r="761" spans="1:22" x14ac:dyDescent="0.25">
      <c r="A761" s="20"/>
      <c r="B761" s="3"/>
      <c r="C761" s="20"/>
      <c r="D761" s="2"/>
      <c r="E761" s="2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20"/>
      <c r="Q761" s="24"/>
      <c r="R761" s="2"/>
      <c r="S761" s="2"/>
      <c r="T761" s="2"/>
      <c r="U761" s="2"/>
      <c r="V761" s="20"/>
    </row>
    <row r="762" spans="1:22" x14ac:dyDescent="0.25">
      <c r="A762" s="20"/>
      <c r="B762" s="3"/>
      <c r="C762" s="20"/>
      <c r="D762" s="2"/>
      <c r="E762" s="2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20"/>
      <c r="Q762" s="24"/>
      <c r="R762" s="2"/>
      <c r="S762" s="2"/>
      <c r="T762" s="2"/>
      <c r="U762" s="2"/>
      <c r="V762" s="20"/>
    </row>
    <row r="763" spans="1:22" x14ac:dyDescent="0.25">
      <c r="A763" s="20"/>
      <c r="B763" s="3"/>
      <c r="C763" s="20"/>
      <c r="D763" s="2"/>
      <c r="E763" s="2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20"/>
      <c r="Q763" s="24"/>
      <c r="R763" s="2"/>
      <c r="S763" s="2"/>
      <c r="T763" s="2"/>
      <c r="U763" s="2"/>
      <c r="V763" s="20"/>
    </row>
    <row r="764" spans="1:22" x14ac:dyDescent="0.25">
      <c r="A764" s="20"/>
      <c r="B764" s="3"/>
      <c r="C764" s="20"/>
      <c r="D764" s="2"/>
      <c r="E764" s="2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20"/>
      <c r="Q764" s="24"/>
      <c r="R764" s="2"/>
      <c r="S764" s="2"/>
      <c r="T764" s="2"/>
      <c r="U764" s="2"/>
      <c r="V764" s="20"/>
    </row>
    <row r="765" spans="1:22" x14ac:dyDescent="0.25">
      <c r="A765" s="20"/>
      <c r="B765" s="3"/>
      <c r="C765" s="20"/>
      <c r="D765" s="2"/>
      <c r="E765" s="2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20"/>
      <c r="Q765" s="24"/>
      <c r="R765" s="2"/>
      <c r="S765" s="2"/>
      <c r="T765" s="2"/>
      <c r="U765" s="2"/>
      <c r="V765" s="20"/>
    </row>
    <row r="766" spans="1:22" x14ac:dyDescent="0.25">
      <c r="A766" s="20"/>
      <c r="B766" s="3"/>
      <c r="C766" s="20"/>
      <c r="D766" s="2"/>
      <c r="E766" s="2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20"/>
      <c r="Q766" s="24"/>
      <c r="R766" s="2"/>
      <c r="S766" s="2"/>
      <c r="T766" s="2"/>
      <c r="U766" s="2"/>
      <c r="V766" s="20"/>
    </row>
    <row r="767" spans="1:22" x14ac:dyDescent="0.25">
      <c r="A767" s="20"/>
      <c r="B767" s="3"/>
      <c r="C767" s="20"/>
      <c r="D767" s="2"/>
      <c r="E767" s="2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20"/>
      <c r="Q767" s="24"/>
      <c r="R767" s="2"/>
      <c r="S767" s="2"/>
      <c r="T767" s="2"/>
      <c r="U767" s="2"/>
      <c r="V767" s="20"/>
    </row>
    <row r="768" spans="1:22" x14ac:dyDescent="0.25">
      <c r="A768" s="20"/>
      <c r="B768" s="3"/>
      <c r="C768" s="20"/>
      <c r="D768" s="2"/>
      <c r="E768" s="2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20"/>
      <c r="Q768" s="24"/>
      <c r="R768" s="2"/>
      <c r="S768" s="2"/>
      <c r="T768" s="2"/>
      <c r="U768" s="2"/>
      <c r="V768" s="20"/>
    </row>
    <row r="769" spans="1:22" x14ac:dyDescent="0.25">
      <c r="A769" s="20"/>
      <c r="B769" s="3"/>
      <c r="C769" s="20"/>
      <c r="D769" s="2"/>
      <c r="E769" s="2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20"/>
      <c r="Q769" s="24"/>
      <c r="R769" s="2"/>
      <c r="S769" s="2"/>
      <c r="T769" s="2"/>
      <c r="U769" s="2"/>
      <c r="V769" s="20"/>
    </row>
    <row r="770" spans="1:22" x14ac:dyDescent="0.25">
      <c r="A770" s="20"/>
      <c r="B770" s="3"/>
      <c r="C770" s="20"/>
      <c r="D770" s="2"/>
      <c r="E770" s="2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20"/>
      <c r="Q770" s="24"/>
      <c r="R770" s="2"/>
      <c r="S770" s="2"/>
      <c r="T770" s="2"/>
      <c r="U770" s="2"/>
      <c r="V770" s="20"/>
    </row>
    <row r="771" spans="1:22" x14ac:dyDescent="0.25">
      <c r="A771" s="20"/>
      <c r="B771" s="3"/>
      <c r="C771" s="20"/>
      <c r="D771" s="2"/>
      <c r="E771" s="2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20"/>
      <c r="Q771" s="24"/>
      <c r="R771" s="2"/>
      <c r="S771" s="2"/>
      <c r="T771" s="2"/>
      <c r="U771" s="2"/>
      <c r="V771" s="20"/>
    </row>
    <row r="772" spans="1:22" x14ac:dyDescent="0.25">
      <c r="A772" s="20"/>
      <c r="B772" s="3"/>
      <c r="C772" s="20"/>
      <c r="D772" s="2"/>
      <c r="E772" s="2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20"/>
      <c r="Q772" s="24"/>
      <c r="R772" s="2"/>
      <c r="S772" s="2"/>
      <c r="T772" s="2"/>
      <c r="U772" s="2"/>
      <c r="V772" s="20"/>
    </row>
    <row r="773" spans="1:22" x14ac:dyDescent="0.25">
      <c r="A773" s="20"/>
      <c r="B773" s="3"/>
      <c r="C773" s="20"/>
      <c r="D773" s="2"/>
      <c r="E773" s="2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20"/>
      <c r="Q773" s="24"/>
      <c r="R773" s="2"/>
      <c r="S773" s="2"/>
      <c r="T773" s="2"/>
      <c r="U773" s="2"/>
      <c r="V773" s="20"/>
    </row>
    <row r="774" spans="1:22" x14ac:dyDescent="0.25">
      <c r="A774" s="20"/>
      <c r="B774" s="3"/>
      <c r="C774" s="20"/>
      <c r="D774" s="2"/>
      <c r="E774" s="2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20"/>
      <c r="Q774" s="24"/>
      <c r="R774" s="2"/>
      <c r="S774" s="2"/>
      <c r="T774" s="2"/>
      <c r="U774" s="2"/>
      <c r="V774" s="20"/>
    </row>
    <row r="775" spans="1:22" x14ac:dyDescent="0.25">
      <c r="A775" s="20"/>
      <c r="B775" s="3"/>
      <c r="C775" s="20"/>
      <c r="D775" s="2"/>
      <c r="E775" s="2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20"/>
      <c r="Q775" s="24"/>
      <c r="R775" s="2"/>
      <c r="S775" s="2"/>
      <c r="T775" s="2"/>
      <c r="U775" s="2"/>
      <c r="V775" s="20"/>
    </row>
    <row r="776" spans="1:22" x14ac:dyDescent="0.25">
      <c r="A776" s="20"/>
      <c r="B776" s="3"/>
      <c r="C776" s="20"/>
      <c r="D776" s="2"/>
      <c r="E776" s="2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20"/>
      <c r="Q776" s="24"/>
      <c r="R776" s="2"/>
      <c r="S776" s="2"/>
      <c r="T776" s="2"/>
      <c r="U776" s="2"/>
      <c r="V776" s="20"/>
    </row>
    <row r="777" spans="1:22" x14ac:dyDescent="0.25">
      <c r="A777" s="20"/>
      <c r="B777" s="3"/>
      <c r="C777" s="20"/>
      <c r="D777" s="2"/>
      <c r="E777" s="2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20"/>
      <c r="Q777" s="24"/>
      <c r="R777" s="2"/>
      <c r="S777" s="2"/>
      <c r="T777" s="2"/>
      <c r="U777" s="2"/>
      <c r="V777" s="20"/>
    </row>
    <row r="778" spans="1:22" x14ac:dyDescent="0.25">
      <c r="A778" s="20"/>
      <c r="B778" s="3"/>
      <c r="C778" s="20"/>
      <c r="D778" s="2"/>
      <c r="E778" s="2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20"/>
      <c r="Q778" s="24"/>
      <c r="R778" s="2"/>
      <c r="S778" s="2"/>
      <c r="T778" s="2"/>
      <c r="U778" s="2"/>
      <c r="V778" s="20"/>
    </row>
    <row r="779" spans="1:22" x14ac:dyDescent="0.25">
      <c r="A779" s="20"/>
      <c r="B779" s="3"/>
      <c r="C779" s="20"/>
      <c r="D779" s="2"/>
      <c r="E779" s="2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20"/>
      <c r="Q779" s="24"/>
      <c r="R779" s="2"/>
      <c r="S779" s="2"/>
      <c r="T779" s="2"/>
      <c r="U779" s="2"/>
      <c r="V779" s="20"/>
    </row>
    <row r="780" spans="1:22" x14ac:dyDescent="0.25">
      <c r="A780" s="20"/>
      <c r="B780" s="3"/>
      <c r="C780" s="20"/>
      <c r="D780" s="2"/>
      <c r="E780" s="2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20"/>
      <c r="Q780" s="24"/>
      <c r="R780" s="2"/>
      <c r="S780" s="2"/>
      <c r="T780" s="2"/>
      <c r="U780" s="2"/>
      <c r="V780" s="20"/>
    </row>
    <row r="781" spans="1:22" x14ac:dyDescent="0.25">
      <c r="A781" s="20"/>
      <c r="B781" s="3"/>
      <c r="C781" s="20"/>
      <c r="D781" s="2"/>
      <c r="E781" s="2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20"/>
      <c r="Q781" s="24"/>
      <c r="R781" s="2"/>
      <c r="S781" s="2"/>
      <c r="T781" s="2"/>
      <c r="U781" s="2"/>
      <c r="V781" s="20"/>
    </row>
    <row r="782" spans="1:22" x14ac:dyDescent="0.25">
      <c r="A782" s="20"/>
      <c r="B782" s="3"/>
      <c r="C782" s="20"/>
      <c r="D782" s="2"/>
      <c r="E782" s="2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20"/>
      <c r="Q782" s="24"/>
      <c r="R782" s="2"/>
      <c r="S782" s="2"/>
      <c r="T782" s="2"/>
      <c r="U782" s="2"/>
      <c r="V782" s="20"/>
    </row>
    <row r="783" spans="1:22" x14ac:dyDescent="0.25">
      <c r="A783" s="20"/>
      <c r="B783" s="3"/>
      <c r="C783" s="20"/>
      <c r="D783" s="2"/>
      <c r="E783" s="2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20"/>
      <c r="Q783" s="24"/>
      <c r="R783" s="2"/>
      <c r="S783" s="2"/>
      <c r="T783" s="2"/>
      <c r="U783" s="2"/>
      <c r="V783" s="20"/>
    </row>
    <row r="784" spans="1:22" x14ac:dyDescent="0.25">
      <c r="A784" s="20"/>
      <c r="B784" s="3"/>
      <c r="C784" s="20"/>
      <c r="D784" s="2"/>
      <c r="E784" s="2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20"/>
      <c r="Q784" s="24"/>
      <c r="R784" s="2"/>
      <c r="S784" s="2"/>
      <c r="T784" s="2"/>
      <c r="U784" s="2"/>
      <c r="V784" s="20"/>
    </row>
    <row r="785" spans="1:22" x14ac:dyDescent="0.25">
      <c r="A785" s="20"/>
      <c r="B785" s="3"/>
      <c r="C785" s="20"/>
      <c r="D785" s="2"/>
      <c r="E785" s="2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20"/>
      <c r="Q785" s="24"/>
      <c r="R785" s="2"/>
      <c r="S785" s="2"/>
      <c r="T785" s="2"/>
      <c r="U785" s="2"/>
      <c r="V785" s="20"/>
    </row>
    <row r="786" spans="1:22" x14ac:dyDescent="0.25">
      <c r="A786" s="20"/>
      <c r="B786" s="3"/>
      <c r="C786" s="20"/>
      <c r="D786" s="2"/>
      <c r="E786" s="2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20"/>
      <c r="Q786" s="24"/>
      <c r="R786" s="2"/>
      <c r="S786" s="2"/>
      <c r="T786" s="2"/>
      <c r="U786" s="2"/>
      <c r="V786" s="20"/>
    </row>
    <row r="787" spans="1:22" x14ac:dyDescent="0.25">
      <c r="A787" s="20"/>
      <c r="B787" s="3"/>
      <c r="C787" s="20"/>
      <c r="D787" s="2"/>
      <c r="E787" s="2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20"/>
      <c r="Q787" s="24"/>
      <c r="R787" s="2"/>
      <c r="S787" s="2"/>
      <c r="T787" s="2"/>
      <c r="U787" s="2"/>
      <c r="V787" s="20"/>
    </row>
    <row r="788" spans="1:22" x14ac:dyDescent="0.25">
      <c r="A788" s="20"/>
      <c r="B788" s="3"/>
      <c r="C788" s="20"/>
      <c r="D788" s="2"/>
      <c r="E788" s="2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20"/>
      <c r="Q788" s="24"/>
      <c r="R788" s="2"/>
      <c r="S788" s="2"/>
      <c r="T788" s="2"/>
      <c r="U788" s="2"/>
      <c r="V788" s="20"/>
    </row>
    <row r="789" spans="1:22" x14ac:dyDescent="0.25">
      <c r="A789" s="20"/>
      <c r="B789" s="3"/>
      <c r="C789" s="20"/>
      <c r="D789" s="2"/>
      <c r="E789" s="2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20"/>
      <c r="Q789" s="24"/>
      <c r="R789" s="2"/>
      <c r="S789" s="2"/>
      <c r="T789" s="2"/>
      <c r="U789" s="2"/>
      <c r="V789" s="20"/>
    </row>
    <row r="790" spans="1:22" x14ac:dyDescent="0.25">
      <c r="A790" s="20"/>
      <c r="B790" s="3"/>
      <c r="C790" s="20"/>
      <c r="D790" s="2"/>
      <c r="E790" s="2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20"/>
      <c r="Q790" s="24"/>
      <c r="R790" s="2"/>
      <c r="S790" s="2"/>
      <c r="T790" s="2"/>
      <c r="U790" s="2"/>
      <c r="V790" s="20"/>
    </row>
    <row r="791" spans="1:22" x14ac:dyDescent="0.25">
      <c r="A791" s="20"/>
      <c r="B791" s="3"/>
      <c r="C791" s="20"/>
      <c r="D791" s="2"/>
      <c r="E791" s="2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20"/>
      <c r="Q791" s="24"/>
      <c r="R791" s="2"/>
      <c r="S791" s="2"/>
      <c r="T791" s="2"/>
      <c r="U791" s="2"/>
      <c r="V791" s="20"/>
    </row>
    <row r="792" spans="1:22" x14ac:dyDescent="0.25">
      <c r="A792" s="20"/>
      <c r="B792" s="3"/>
      <c r="C792" s="20"/>
      <c r="D792" s="2"/>
      <c r="E792" s="2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20"/>
      <c r="Q792" s="24"/>
      <c r="R792" s="2"/>
      <c r="S792" s="2"/>
      <c r="T792" s="2"/>
      <c r="U792" s="2"/>
      <c r="V792" s="20"/>
    </row>
    <row r="793" spans="1:22" x14ac:dyDescent="0.25">
      <c r="A793" s="20"/>
      <c r="B793" s="3"/>
      <c r="C793" s="20"/>
      <c r="D793" s="2"/>
      <c r="E793" s="2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20"/>
      <c r="Q793" s="24"/>
      <c r="R793" s="2"/>
      <c r="S793" s="2"/>
      <c r="T793" s="2"/>
      <c r="U793" s="2"/>
      <c r="V793" s="20"/>
    </row>
    <row r="794" spans="1:22" x14ac:dyDescent="0.25">
      <c r="A794" s="20"/>
      <c r="B794" s="3"/>
      <c r="C794" s="20"/>
      <c r="D794" s="2"/>
      <c r="E794" s="2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20"/>
      <c r="Q794" s="24"/>
      <c r="R794" s="2"/>
      <c r="S794" s="2"/>
      <c r="T794" s="2"/>
      <c r="U794" s="2"/>
      <c r="V794" s="20"/>
    </row>
    <row r="795" spans="1:22" x14ac:dyDescent="0.25">
      <c r="A795" s="20"/>
      <c r="B795" s="3"/>
      <c r="C795" s="20"/>
      <c r="D795" s="2"/>
      <c r="E795" s="2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20"/>
      <c r="Q795" s="24"/>
      <c r="R795" s="2"/>
      <c r="S795" s="2"/>
      <c r="T795" s="2"/>
      <c r="U795" s="2"/>
      <c r="V795" s="20"/>
    </row>
    <row r="796" spans="1:22" x14ac:dyDescent="0.25">
      <c r="A796" s="20"/>
      <c r="B796" s="3"/>
      <c r="C796" s="20"/>
      <c r="D796" s="2"/>
      <c r="E796" s="2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20"/>
      <c r="Q796" s="24"/>
      <c r="R796" s="2"/>
      <c r="S796" s="2"/>
      <c r="T796" s="2"/>
      <c r="U796" s="2"/>
      <c r="V796" s="20"/>
    </row>
    <row r="797" spans="1:22" x14ac:dyDescent="0.25">
      <c r="A797" s="20"/>
      <c r="B797" s="3"/>
      <c r="C797" s="20"/>
      <c r="D797" s="2"/>
      <c r="E797" s="2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20"/>
      <c r="Q797" s="24"/>
      <c r="R797" s="2"/>
      <c r="S797" s="2"/>
      <c r="T797" s="2"/>
      <c r="U797" s="2"/>
      <c r="V797" s="20"/>
    </row>
    <row r="798" spans="1:22" x14ac:dyDescent="0.25">
      <c r="A798" s="20"/>
      <c r="B798" s="3"/>
      <c r="C798" s="20"/>
      <c r="D798" s="2"/>
      <c r="E798" s="2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20"/>
      <c r="Q798" s="24"/>
      <c r="R798" s="2"/>
      <c r="S798" s="2"/>
      <c r="T798" s="2"/>
      <c r="U798" s="2"/>
      <c r="V798" s="20"/>
    </row>
    <row r="799" spans="1:22" x14ac:dyDescent="0.25">
      <c r="A799" s="20"/>
      <c r="B799" s="3"/>
      <c r="C799" s="20"/>
      <c r="D799" s="2"/>
      <c r="E799" s="2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20"/>
      <c r="Q799" s="24"/>
      <c r="R799" s="2"/>
      <c r="S799" s="2"/>
      <c r="T799" s="2"/>
      <c r="U799" s="2"/>
      <c r="V799" s="20"/>
    </row>
    <row r="800" spans="1:22" x14ac:dyDescent="0.25">
      <c r="A800" s="20"/>
      <c r="B800" s="3"/>
      <c r="C800" s="20"/>
      <c r="D800" s="2"/>
      <c r="E800" s="2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20"/>
      <c r="Q800" s="24"/>
      <c r="R800" s="2"/>
      <c r="S800" s="2"/>
      <c r="T800" s="2"/>
      <c r="U800" s="2"/>
      <c r="V800" s="20"/>
    </row>
    <row r="801" spans="1:22" x14ac:dyDescent="0.25">
      <c r="A801" s="20"/>
      <c r="B801" s="3"/>
      <c r="C801" s="20"/>
      <c r="D801" s="2"/>
      <c r="E801" s="2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20"/>
      <c r="Q801" s="24"/>
      <c r="R801" s="2"/>
      <c r="S801" s="2"/>
      <c r="T801" s="2"/>
      <c r="U801" s="2"/>
      <c r="V801" s="20"/>
    </row>
    <row r="802" spans="1:22" x14ac:dyDescent="0.25">
      <c r="A802" s="20"/>
      <c r="B802" s="3"/>
      <c r="C802" s="20"/>
      <c r="D802" s="2"/>
      <c r="E802" s="2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20"/>
      <c r="Q802" s="24"/>
      <c r="R802" s="2"/>
      <c r="S802" s="2"/>
      <c r="T802" s="2"/>
      <c r="U802" s="2"/>
      <c r="V802" s="20"/>
    </row>
    <row r="803" spans="1:22" x14ac:dyDescent="0.25">
      <c r="A803" s="20"/>
      <c r="B803" s="3"/>
      <c r="C803" s="20"/>
      <c r="D803" s="2"/>
      <c r="E803" s="2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20"/>
      <c r="Q803" s="24"/>
      <c r="R803" s="2"/>
      <c r="S803" s="2"/>
      <c r="T803" s="2"/>
      <c r="U803" s="2"/>
      <c r="V803" s="20"/>
    </row>
    <row r="804" spans="1:22" x14ac:dyDescent="0.25">
      <c r="A804" s="20"/>
      <c r="B804" s="3"/>
      <c r="C804" s="20"/>
      <c r="D804" s="2"/>
      <c r="E804" s="2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20"/>
      <c r="Q804" s="24"/>
      <c r="R804" s="2"/>
      <c r="S804" s="2"/>
      <c r="T804" s="2"/>
      <c r="U804" s="2"/>
      <c r="V804" s="20"/>
    </row>
    <row r="805" spans="1:22" x14ac:dyDescent="0.25">
      <c r="A805" s="20"/>
      <c r="B805" s="3"/>
      <c r="C805" s="20"/>
      <c r="D805" s="2"/>
      <c r="E805" s="2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20"/>
      <c r="Q805" s="24"/>
      <c r="R805" s="2"/>
      <c r="S805" s="2"/>
      <c r="T805" s="2"/>
      <c r="U805" s="2"/>
      <c r="V805" s="20"/>
    </row>
    <row r="806" spans="1:22" x14ac:dyDescent="0.25">
      <c r="A806" s="20"/>
      <c r="B806" s="3"/>
      <c r="C806" s="20"/>
      <c r="D806" s="2"/>
      <c r="E806" s="2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20"/>
      <c r="Q806" s="24"/>
      <c r="R806" s="2"/>
      <c r="S806" s="2"/>
      <c r="T806" s="2"/>
      <c r="U806" s="2"/>
      <c r="V806" s="20"/>
    </row>
    <row r="807" spans="1:22" x14ac:dyDescent="0.25">
      <c r="A807" s="20"/>
      <c r="B807" s="3"/>
      <c r="C807" s="20"/>
      <c r="D807" s="2"/>
      <c r="E807" s="2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20"/>
      <c r="Q807" s="24"/>
      <c r="R807" s="2"/>
      <c r="S807" s="2"/>
      <c r="T807" s="2"/>
      <c r="U807" s="2"/>
      <c r="V807" s="20"/>
    </row>
    <row r="808" spans="1:22" x14ac:dyDescent="0.25">
      <c r="A808" s="20"/>
      <c r="B808" s="3"/>
      <c r="C808" s="20"/>
      <c r="D808" s="2"/>
      <c r="E808" s="2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20"/>
      <c r="Q808" s="24"/>
      <c r="R808" s="2"/>
      <c r="S808" s="2"/>
      <c r="T808" s="2"/>
      <c r="U808" s="2"/>
      <c r="V808" s="20"/>
    </row>
    <row r="809" spans="1:22" x14ac:dyDescent="0.25">
      <c r="A809" s="20"/>
      <c r="B809" s="3"/>
      <c r="C809" s="20"/>
      <c r="D809" s="2"/>
      <c r="E809" s="2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20"/>
      <c r="Q809" s="24"/>
      <c r="R809" s="2"/>
      <c r="S809" s="2"/>
      <c r="T809" s="2"/>
      <c r="U809" s="2"/>
      <c r="V809" s="20"/>
    </row>
    <row r="810" spans="1:22" x14ac:dyDescent="0.25">
      <c r="A810" s="20"/>
      <c r="B810" s="3"/>
      <c r="C810" s="20"/>
      <c r="D810" s="2"/>
      <c r="E810" s="2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20"/>
      <c r="Q810" s="24"/>
      <c r="R810" s="2"/>
      <c r="S810" s="2"/>
      <c r="T810" s="2"/>
      <c r="U810" s="2"/>
      <c r="V810" s="20"/>
    </row>
    <row r="811" spans="1:22" x14ac:dyDescent="0.25">
      <c r="A811" s="20"/>
      <c r="B811" s="3"/>
      <c r="C811" s="20"/>
      <c r="D811" s="2"/>
      <c r="E811" s="2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20"/>
      <c r="Q811" s="24"/>
      <c r="R811" s="2"/>
      <c r="S811" s="2"/>
      <c r="T811" s="2"/>
      <c r="U811" s="2"/>
      <c r="V811" s="20"/>
    </row>
    <row r="812" spans="1:22" x14ac:dyDescent="0.25">
      <c r="A812" s="20"/>
      <c r="B812" s="3"/>
      <c r="C812" s="20"/>
      <c r="D812" s="2"/>
      <c r="E812" s="2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20"/>
      <c r="Q812" s="24"/>
      <c r="R812" s="2"/>
      <c r="S812" s="2"/>
      <c r="T812" s="2"/>
      <c r="U812" s="2"/>
      <c r="V812" s="20"/>
    </row>
    <row r="813" spans="1:22" x14ac:dyDescent="0.25">
      <c r="A813" s="20"/>
      <c r="B813" s="3"/>
      <c r="C813" s="20"/>
      <c r="D813" s="2"/>
      <c r="E813" s="2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20"/>
      <c r="Q813" s="24"/>
      <c r="R813" s="2"/>
      <c r="S813" s="2"/>
      <c r="T813" s="2"/>
      <c r="U813" s="2"/>
      <c r="V813" s="20"/>
    </row>
    <row r="814" spans="1:22" x14ac:dyDescent="0.25">
      <c r="A814" s="20"/>
      <c r="B814" s="3"/>
      <c r="C814" s="20"/>
      <c r="D814" s="2"/>
      <c r="E814" s="2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20"/>
      <c r="Q814" s="24"/>
      <c r="R814" s="2"/>
      <c r="S814" s="2"/>
      <c r="T814" s="2"/>
      <c r="U814" s="2"/>
      <c r="V814" s="20"/>
    </row>
    <row r="815" spans="1:22" x14ac:dyDescent="0.25">
      <c r="A815" s="20"/>
      <c r="B815" s="3"/>
      <c r="C815" s="20"/>
      <c r="D815" s="2"/>
      <c r="E815" s="2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20"/>
      <c r="Q815" s="24"/>
      <c r="R815" s="2"/>
      <c r="S815" s="2"/>
      <c r="T815" s="2"/>
      <c r="U815" s="2"/>
      <c r="V815" s="20"/>
    </row>
    <row r="816" spans="1:22" x14ac:dyDescent="0.25">
      <c r="A816" s="20"/>
      <c r="B816" s="3"/>
      <c r="C816" s="20"/>
      <c r="D816" s="2"/>
      <c r="E816" s="2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20"/>
      <c r="Q816" s="24"/>
      <c r="R816" s="2"/>
      <c r="S816" s="2"/>
      <c r="T816" s="2"/>
      <c r="U816" s="2"/>
      <c r="V816" s="20"/>
    </row>
    <row r="817" spans="1:22" x14ac:dyDescent="0.25">
      <c r="A817" s="20"/>
      <c r="B817" s="3"/>
      <c r="C817" s="20"/>
      <c r="D817" s="2"/>
      <c r="E817" s="2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20"/>
      <c r="Q817" s="24"/>
      <c r="R817" s="2"/>
      <c r="S817" s="2"/>
      <c r="T817" s="2"/>
      <c r="U817" s="2"/>
      <c r="V817" s="20"/>
    </row>
    <row r="818" spans="1:22" x14ac:dyDescent="0.25">
      <c r="A818" s="20"/>
      <c r="B818" s="3"/>
      <c r="C818" s="20"/>
      <c r="D818" s="2"/>
      <c r="E818" s="2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20"/>
      <c r="Q818" s="24"/>
      <c r="R818" s="2"/>
      <c r="S818" s="2"/>
      <c r="T818" s="2"/>
      <c r="U818" s="2"/>
      <c r="V818" s="20"/>
    </row>
    <row r="819" spans="1:22" x14ac:dyDescent="0.25">
      <c r="A819" s="20"/>
      <c r="B819" s="3"/>
      <c r="C819" s="20"/>
      <c r="D819" s="2"/>
      <c r="E819" s="2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20"/>
      <c r="Q819" s="24"/>
      <c r="R819" s="2"/>
      <c r="S819" s="2"/>
      <c r="T819" s="2"/>
      <c r="U819" s="2"/>
      <c r="V819" s="20"/>
    </row>
    <row r="820" spans="1:22" x14ac:dyDescent="0.25">
      <c r="A820" s="20"/>
      <c r="B820" s="3"/>
      <c r="C820" s="20"/>
      <c r="D820" s="2"/>
      <c r="E820" s="2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20"/>
      <c r="Q820" s="24"/>
      <c r="R820" s="2"/>
      <c r="S820" s="2"/>
      <c r="T820" s="2"/>
      <c r="U820" s="2"/>
      <c r="V820" s="20"/>
    </row>
    <row r="821" spans="1:22" x14ac:dyDescent="0.25">
      <c r="A821" s="20"/>
      <c r="B821" s="3"/>
      <c r="C821" s="20"/>
      <c r="D821" s="2"/>
      <c r="E821" s="2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20"/>
      <c r="Q821" s="24"/>
      <c r="R821" s="2"/>
      <c r="S821" s="2"/>
      <c r="T821" s="2"/>
      <c r="U821" s="2"/>
      <c r="V821" s="20"/>
    </row>
    <row r="822" spans="1:22" x14ac:dyDescent="0.25">
      <c r="A822" s="20"/>
      <c r="B822" s="3"/>
      <c r="C822" s="20"/>
      <c r="D822" s="2"/>
      <c r="E822" s="2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20"/>
      <c r="Q822" s="24"/>
      <c r="R822" s="2"/>
      <c r="S822" s="2"/>
      <c r="T822" s="2"/>
      <c r="U822" s="2"/>
      <c r="V822" s="20"/>
    </row>
    <row r="823" spans="1:22" x14ac:dyDescent="0.25">
      <c r="A823" s="20"/>
      <c r="B823" s="3"/>
      <c r="C823" s="20"/>
      <c r="D823" s="2"/>
      <c r="E823" s="2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20"/>
      <c r="Q823" s="24"/>
      <c r="R823" s="2"/>
      <c r="S823" s="2"/>
      <c r="T823" s="2"/>
      <c r="U823" s="2"/>
      <c r="V823" s="20"/>
    </row>
    <row r="824" spans="1:22" x14ac:dyDescent="0.25">
      <c r="A824" s="20"/>
      <c r="B824" s="3"/>
      <c r="C824" s="20"/>
      <c r="D824" s="2"/>
      <c r="E824" s="2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20"/>
      <c r="Q824" s="24"/>
      <c r="R824" s="2"/>
      <c r="S824" s="2"/>
      <c r="T824" s="2"/>
      <c r="U824" s="2"/>
      <c r="V824" s="20"/>
    </row>
    <row r="825" spans="1:22" x14ac:dyDescent="0.25">
      <c r="A825" s="20"/>
      <c r="B825" s="3"/>
      <c r="C825" s="20"/>
      <c r="D825" s="2"/>
      <c r="E825" s="2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20"/>
      <c r="Q825" s="24"/>
      <c r="R825" s="2"/>
      <c r="S825" s="2"/>
      <c r="T825" s="2"/>
      <c r="U825" s="2"/>
      <c r="V825" s="20"/>
    </row>
    <row r="826" spans="1:22" x14ac:dyDescent="0.25">
      <c r="A826" s="20"/>
      <c r="B826" s="3"/>
      <c r="C826" s="20"/>
      <c r="D826" s="2"/>
      <c r="E826" s="2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20"/>
      <c r="Q826" s="24"/>
      <c r="R826" s="2"/>
      <c r="S826" s="2"/>
      <c r="T826" s="2"/>
      <c r="U826" s="2"/>
      <c r="V826" s="20"/>
    </row>
    <row r="827" spans="1:22" x14ac:dyDescent="0.25">
      <c r="A827" s="20"/>
      <c r="B827" s="3"/>
      <c r="C827" s="20"/>
      <c r="D827" s="2"/>
      <c r="E827" s="2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20"/>
      <c r="Q827" s="24"/>
      <c r="R827" s="2"/>
      <c r="S827" s="2"/>
      <c r="T827" s="2"/>
      <c r="U827" s="2"/>
      <c r="V827" s="20"/>
    </row>
    <row r="828" spans="1:22" x14ac:dyDescent="0.25">
      <c r="A828" s="20"/>
      <c r="B828" s="3"/>
      <c r="C828" s="20"/>
      <c r="D828" s="2"/>
      <c r="E828" s="2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20"/>
      <c r="Q828" s="24"/>
      <c r="R828" s="2"/>
      <c r="S828" s="2"/>
      <c r="T828" s="2"/>
      <c r="U828" s="2"/>
      <c r="V828" s="20"/>
    </row>
    <row r="829" spans="1:22" x14ac:dyDescent="0.25">
      <c r="A829" s="20"/>
      <c r="B829" s="3"/>
      <c r="C829" s="20"/>
      <c r="D829" s="2"/>
      <c r="E829" s="2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20"/>
      <c r="Q829" s="24"/>
      <c r="R829" s="2"/>
      <c r="S829" s="2"/>
      <c r="T829" s="2"/>
      <c r="U829" s="2"/>
      <c r="V829" s="20"/>
    </row>
    <row r="830" spans="1:22" x14ac:dyDescent="0.25">
      <c r="A830" s="20"/>
      <c r="B830" s="3"/>
      <c r="C830" s="20"/>
      <c r="D830" s="2"/>
      <c r="E830" s="2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20"/>
      <c r="Q830" s="24"/>
      <c r="R830" s="2"/>
      <c r="S830" s="2"/>
      <c r="T830" s="2"/>
      <c r="U830" s="2"/>
      <c r="V830" s="20"/>
    </row>
    <row r="831" spans="1:22" x14ac:dyDescent="0.25">
      <c r="A831" s="20"/>
      <c r="B831" s="3"/>
      <c r="C831" s="20"/>
      <c r="D831" s="2"/>
      <c r="E831" s="2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20"/>
      <c r="Q831" s="24"/>
      <c r="R831" s="2"/>
      <c r="S831" s="2"/>
      <c r="T831" s="2"/>
      <c r="U831" s="2"/>
      <c r="V831" s="20"/>
    </row>
    <row r="832" spans="1:22" x14ac:dyDescent="0.25">
      <c r="A832" s="20"/>
      <c r="B832" s="3"/>
      <c r="C832" s="20"/>
      <c r="D832" s="2"/>
      <c r="E832" s="2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20"/>
      <c r="Q832" s="24"/>
      <c r="R832" s="2"/>
      <c r="S832" s="2"/>
      <c r="T832" s="2"/>
      <c r="U832" s="2"/>
      <c r="V832" s="20"/>
    </row>
    <row r="833" spans="1:22" x14ac:dyDescent="0.25">
      <c r="A833" s="20"/>
      <c r="B833" s="3"/>
      <c r="C833" s="20"/>
      <c r="D833" s="2"/>
      <c r="E833" s="2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20"/>
      <c r="Q833" s="24"/>
      <c r="R833" s="2"/>
      <c r="S833" s="2"/>
      <c r="T833" s="2"/>
      <c r="U833" s="2"/>
      <c r="V833" s="20"/>
    </row>
    <row r="834" spans="1:22" x14ac:dyDescent="0.25">
      <c r="A834" s="20"/>
      <c r="B834" s="3"/>
      <c r="C834" s="20"/>
      <c r="D834" s="2"/>
      <c r="E834" s="2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20"/>
      <c r="Q834" s="24"/>
      <c r="R834" s="2"/>
      <c r="S834" s="2"/>
      <c r="T834" s="2"/>
      <c r="U834" s="2"/>
      <c r="V834" s="20"/>
    </row>
    <row r="835" spans="1:22" x14ac:dyDescent="0.25">
      <c r="A835" s="20"/>
      <c r="B835" s="3"/>
      <c r="C835" s="20"/>
      <c r="D835" s="2"/>
      <c r="E835" s="2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20"/>
      <c r="Q835" s="24"/>
      <c r="R835" s="2"/>
      <c r="S835" s="2"/>
      <c r="T835" s="2"/>
      <c r="U835" s="2"/>
      <c r="V835" s="20"/>
    </row>
    <row r="836" spans="1:22" x14ac:dyDescent="0.25">
      <c r="A836" s="20"/>
      <c r="B836" s="3"/>
      <c r="C836" s="20"/>
      <c r="D836" s="2"/>
      <c r="E836" s="2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20"/>
      <c r="Q836" s="24"/>
      <c r="R836" s="2"/>
      <c r="S836" s="2"/>
      <c r="T836" s="2"/>
      <c r="U836" s="2"/>
      <c r="V836" s="20"/>
    </row>
    <row r="837" spans="1:22" x14ac:dyDescent="0.25">
      <c r="A837" s="20"/>
      <c r="B837" s="3"/>
      <c r="C837" s="20"/>
      <c r="D837" s="2"/>
      <c r="E837" s="2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20"/>
      <c r="Q837" s="24"/>
      <c r="R837" s="2"/>
      <c r="S837" s="2"/>
      <c r="T837" s="2"/>
      <c r="U837" s="2"/>
      <c r="V837" s="20"/>
    </row>
    <row r="838" spans="1:22" x14ac:dyDescent="0.25">
      <c r="A838" s="20"/>
      <c r="B838" s="3"/>
      <c r="C838" s="20"/>
      <c r="D838" s="2"/>
      <c r="E838" s="2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20"/>
      <c r="Q838" s="24"/>
      <c r="R838" s="2"/>
      <c r="S838" s="2"/>
      <c r="T838" s="2"/>
      <c r="U838" s="2"/>
      <c r="V838" s="20"/>
    </row>
    <row r="839" spans="1:22" x14ac:dyDescent="0.25">
      <c r="A839" s="20"/>
      <c r="B839" s="3"/>
      <c r="C839" s="20"/>
      <c r="D839" s="2"/>
      <c r="E839" s="2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20"/>
      <c r="Q839" s="24"/>
      <c r="R839" s="2"/>
      <c r="S839" s="2"/>
      <c r="T839" s="2"/>
      <c r="U839" s="2"/>
      <c r="V839" s="20"/>
    </row>
    <row r="840" spans="1:22" x14ac:dyDescent="0.25">
      <c r="A840" s="20"/>
      <c r="B840" s="3"/>
      <c r="C840" s="20"/>
      <c r="D840" s="2"/>
      <c r="E840" s="2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20"/>
      <c r="Q840" s="24"/>
      <c r="R840" s="2"/>
      <c r="S840" s="2"/>
      <c r="T840" s="2"/>
      <c r="U840" s="2"/>
      <c r="V840" s="20"/>
    </row>
    <row r="841" spans="1:22" x14ac:dyDescent="0.25">
      <c r="A841" s="20"/>
      <c r="B841" s="3"/>
      <c r="C841" s="20"/>
      <c r="D841" s="2"/>
      <c r="E841" s="2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20"/>
      <c r="Q841" s="24"/>
      <c r="R841" s="2"/>
      <c r="S841" s="2"/>
      <c r="T841" s="2"/>
      <c r="U841" s="2"/>
      <c r="V841" s="20"/>
    </row>
    <row r="842" spans="1:22" x14ac:dyDescent="0.25">
      <c r="A842" s="20"/>
      <c r="B842" s="3"/>
      <c r="C842" s="20"/>
      <c r="D842" s="2"/>
      <c r="E842" s="2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20"/>
      <c r="Q842" s="24"/>
      <c r="R842" s="2"/>
      <c r="S842" s="2"/>
      <c r="T842" s="2"/>
      <c r="U842" s="2"/>
      <c r="V842" s="20"/>
    </row>
    <row r="843" spans="1:22" x14ac:dyDescent="0.25">
      <c r="A843" s="20"/>
      <c r="B843" s="3"/>
      <c r="C843" s="20"/>
      <c r="D843" s="2"/>
      <c r="E843" s="2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20"/>
      <c r="Q843" s="24"/>
      <c r="R843" s="2"/>
      <c r="S843" s="2"/>
      <c r="T843" s="2"/>
      <c r="U843" s="2"/>
      <c r="V843" s="20"/>
    </row>
    <row r="844" spans="1:22" x14ac:dyDescent="0.25">
      <c r="A844" s="20"/>
      <c r="B844" s="3"/>
      <c r="C844" s="20"/>
      <c r="D844" s="2"/>
      <c r="E844" s="2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20"/>
      <c r="Q844" s="24"/>
      <c r="R844" s="2"/>
      <c r="S844" s="2"/>
      <c r="T844" s="2"/>
      <c r="U844" s="2"/>
      <c r="V844" s="20"/>
    </row>
    <row r="845" spans="1:22" x14ac:dyDescent="0.25">
      <c r="A845" s="20"/>
      <c r="B845" s="3"/>
      <c r="C845" s="20"/>
      <c r="D845" s="2"/>
      <c r="E845" s="2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20"/>
      <c r="Q845" s="24"/>
      <c r="R845" s="2"/>
      <c r="S845" s="2"/>
      <c r="T845" s="2"/>
      <c r="U845" s="2"/>
      <c r="V845" s="20"/>
    </row>
    <row r="846" spans="1:22" x14ac:dyDescent="0.25">
      <c r="A846" s="20"/>
      <c r="B846" s="3"/>
      <c r="C846" s="20"/>
      <c r="D846" s="2"/>
      <c r="E846" s="2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20"/>
      <c r="Q846" s="24"/>
      <c r="R846" s="2"/>
      <c r="S846" s="2"/>
      <c r="T846" s="2"/>
      <c r="U846" s="2"/>
      <c r="V846" s="20"/>
    </row>
    <row r="847" spans="1:22" x14ac:dyDescent="0.25">
      <c r="A847" s="20"/>
      <c r="B847" s="3"/>
      <c r="C847" s="20"/>
      <c r="D847" s="2"/>
      <c r="E847" s="2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20"/>
      <c r="Q847" s="24"/>
      <c r="R847" s="2"/>
      <c r="S847" s="2"/>
      <c r="T847" s="2"/>
      <c r="U847" s="2"/>
      <c r="V847" s="20"/>
    </row>
    <row r="848" spans="1:22" x14ac:dyDescent="0.25">
      <c r="A848" s="20"/>
      <c r="B848" s="3"/>
      <c r="C848" s="20"/>
      <c r="D848" s="2"/>
      <c r="E848" s="2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20"/>
      <c r="Q848" s="24"/>
      <c r="R848" s="2"/>
      <c r="S848" s="2"/>
      <c r="T848" s="2"/>
      <c r="U848" s="2"/>
      <c r="V848" s="20"/>
    </row>
    <row r="849" spans="1:22" x14ac:dyDescent="0.25">
      <c r="A849" s="20"/>
      <c r="B849" s="3"/>
      <c r="C849" s="20"/>
      <c r="D849" s="2"/>
      <c r="E849" s="2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20"/>
      <c r="Q849" s="24"/>
      <c r="R849" s="2"/>
      <c r="S849" s="2"/>
      <c r="T849" s="2"/>
      <c r="U849" s="2"/>
      <c r="V849" s="20"/>
    </row>
    <row r="850" spans="1:22" x14ac:dyDescent="0.25">
      <c r="A850" s="20"/>
      <c r="B850" s="3"/>
      <c r="C850" s="20"/>
      <c r="D850" s="2"/>
      <c r="E850" s="2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20"/>
      <c r="Q850" s="24"/>
      <c r="R850" s="2"/>
      <c r="S850" s="2"/>
      <c r="T850" s="2"/>
      <c r="U850" s="2"/>
      <c r="V850" s="20"/>
    </row>
    <row r="851" spans="1:22" x14ac:dyDescent="0.25">
      <c r="A851" s="20"/>
      <c r="B851" s="3"/>
      <c r="C851" s="20"/>
      <c r="D851" s="2"/>
      <c r="E851" s="2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20"/>
      <c r="Q851" s="24"/>
      <c r="R851" s="2"/>
      <c r="S851" s="2"/>
      <c r="T851" s="2"/>
      <c r="U851" s="2"/>
      <c r="V851" s="20"/>
    </row>
    <row r="852" spans="1:22" x14ac:dyDescent="0.25">
      <c r="A852" s="20"/>
      <c r="B852" s="3"/>
      <c r="C852" s="20"/>
      <c r="D852" s="2"/>
      <c r="E852" s="2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20"/>
      <c r="Q852" s="24"/>
      <c r="R852" s="2"/>
      <c r="S852" s="2"/>
      <c r="T852" s="2"/>
      <c r="U852" s="2"/>
      <c r="V852" s="20"/>
    </row>
    <row r="853" spans="1:22" x14ac:dyDescent="0.25">
      <c r="A853" s="20"/>
      <c r="B853" s="3"/>
      <c r="C853" s="20"/>
      <c r="D853" s="2"/>
      <c r="E853" s="2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20"/>
      <c r="Q853" s="24"/>
      <c r="R853" s="2"/>
      <c r="S853" s="2"/>
      <c r="T853" s="2"/>
      <c r="U853" s="2"/>
      <c r="V853" s="20"/>
    </row>
    <row r="854" spans="1:22" x14ac:dyDescent="0.25">
      <c r="A854" s="20"/>
      <c r="B854" s="3"/>
      <c r="C854" s="20"/>
      <c r="D854" s="2"/>
      <c r="E854" s="2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20"/>
      <c r="Q854" s="24"/>
      <c r="R854" s="2"/>
      <c r="S854" s="2"/>
      <c r="T854" s="2"/>
      <c r="U854" s="2"/>
      <c r="V854" s="20"/>
    </row>
    <row r="855" spans="1:22" x14ac:dyDescent="0.25">
      <c r="A855" s="20"/>
      <c r="B855" s="3"/>
      <c r="C855" s="20"/>
      <c r="D855" s="2"/>
      <c r="E855" s="2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20"/>
      <c r="Q855" s="24"/>
      <c r="R855" s="2"/>
      <c r="S855" s="2"/>
      <c r="T855" s="2"/>
      <c r="U855" s="2"/>
      <c r="V855" s="20"/>
    </row>
    <row r="856" spans="1:22" x14ac:dyDescent="0.25">
      <c r="A856" s="20"/>
      <c r="B856" s="3"/>
      <c r="C856" s="20"/>
      <c r="D856" s="2"/>
      <c r="E856" s="2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20"/>
      <c r="Q856" s="24"/>
      <c r="R856" s="2"/>
      <c r="S856" s="2"/>
      <c r="T856" s="2"/>
      <c r="U856" s="2"/>
      <c r="V856" s="20"/>
    </row>
    <row r="857" spans="1:22" x14ac:dyDescent="0.25">
      <c r="A857" s="20"/>
      <c r="B857" s="3"/>
      <c r="C857" s="20"/>
      <c r="D857" s="2"/>
      <c r="E857" s="2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20"/>
      <c r="Q857" s="24"/>
      <c r="R857" s="2"/>
      <c r="S857" s="2"/>
      <c r="T857" s="2"/>
      <c r="U857" s="2"/>
      <c r="V857" s="20"/>
    </row>
    <row r="858" spans="1:22" x14ac:dyDescent="0.25">
      <c r="A858" s="20"/>
      <c r="B858" s="3"/>
      <c r="C858" s="20"/>
      <c r="D858" s="2"/>
      <c r="E858" s="2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20"/>
      <c r="Q858" s="24"/>
      <c r="R858" s="2"/>
      <c r="S858" s="2"/>
      <c r="T858" s="2"/>
      <c r="U858" s="2"/>
      <c r="V858" s="20"/>
    </row>
    <row r="859" spans="1:22" x14ac:dyDescent="0.25">
      <c r="A859" s="20"/>
      <c r="B859" s="3"/>
      <c r="C859" s="20"/>
      <c r="D859" s="2"/>
      <c r="E859" s="2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20"/>
      <c r="Q859" s="24"/>
      <c r="R859" s="2"/>
      <c r="S859" s="2"/>
      <c r="T859" s="2"/>
      <c r="U859" s="2"/>
      <c r="V859" s="20"/>
    </row>
    <row r="860" spans="1:22" x14ac:dyDescent="0.25">
      <c r="A860" s="20"/>
      <c r="B860" s="3"/>
      <c r="C860" s="20"/>
      <c r="D860" s="2"/>
      <c r="E860" s="2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20"/>
      <c r="Q860" s="24"/>
      <c r="R860" s="2"/>
      <c r="S860" s="2"/>
      <c r="T860" s="2"/>
      <c r="U860" s="2"/>
      <c r="V860" s="20"/>
    </row>
    <row r="861" spans="1:22" x14ac:dyDescent="0.25">
      <c r="A861" s="20"/>
      <c r="B861" s="3"/>
      <c r="C861" s="20"/>
      <c r="D861" s="2"/>
      <c r="E861" s="2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20"/>
      <c r="Q861" s="24"/>
      <c r="R861" s="2"/>
      <c r="S861" s="2"/>
      <c r="T861" s="2"/>
      <c r="U861" s="2"/>
      <c r="V861" s="20"/>
    </row>
    <row r="862" spans="1:22" x14ac:dyDescent="0.25">
      <c r="A862" s="20"/>
      <c r="B862" s="3"/>
      <c r="C862" s="20"/>
      <c r="D862" s="2"/>
      <c r="E862" s="2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20"/>
      <c r="Q862" s="24"/>
      <c r="R862" s="2"/>
      <c r="S862" s="2"/>
      <c r="T862" s="2"/>
      <c r="U862" s="2"/>
      <c r="V862" s="20"/>
    </row>
    <row r="863" spans="1:22" x14ac:dyDescent="0.25">
      <c r="A863" s="20"/>
      <c r="B863" s="3"/>
      <c r="C863" s="20"/>
      <c r="D863" s="2"/>
      <c r="E863" s="2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20"/>
      <c r="Q863" s="24"/>
      <c r="R863" s="2"/>
      <c r="S863" s="2"/>
      <c r="T863" s="2"/>
      <c r="U863" s="2"/>
      <c r="V863" s="20"/>
    </row>
    <row r="864" spans="1:22" x14ac:dyDescent="0.25">
      <c r="A864" s="20"/>
      <c r="B864" s="3"/>
      <c r="C864" s="20"/>
      <c r="D864" s="2"/>
      <c r="E864" s="2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20"/>
      <c r="Q864" s="24"/>
      <c r="R864" s="2"/>
      <c r="S864" s="2"/>
      <c r="T864" s="2"/>
      <c r="U864" s="2"/>
      <c r="V864" s="20"/>
    </row>
    <row r="865" spans="1:22" x14ac:dyDescent="0.25">
      <c r="A865" s="20"/>
      <c r="B865" s="3"/>
      <c r="C865" s="20"/>
      <c r="D865" s="2"/>
      <c r="E865" s="2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20"/>
      <c r="Q865" s="24"/>
      <c r="R865" s="2"/>
      <c r="S865" s="2"/>
      <c r="T865" s="2"/>
      <c r="U865" s="2"/>
      <c r="V865" s="20"/>
    </row>
    <row r="866" spans="1:22" x14ac:dyDescent="0.25">
      <c r="A866" s="20"/>
      <c r="B866" s="3"/>
      <c r="C866" s="20"/>
      <c r="D866" s="2"/>
      <c r="E866" s="2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20"/>
      <c r="Q866" s="24"/>
      <c r="R866" s="2"/>
      <c r="S866" s="2"/>
      <c r="T866" s="2"/>
      <c r="U866" s="2"/>
      <c r="V866" s="20"/>
    </row>
    <row r="867" spans="1:22" x14ac:dyDescent="0.25">
      <c r="A867" s="20"/>
      <c r="B867" s="3"/>
      <c r="C867" s="20"/>
      <c r="D867" s="2"/>
      <c r="E867" s="2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20"/>
      <c r="Q867" s="24"/>
      <c r="R867" s="2"/>
      <c r="S867" s="2"/>
      <c r="T867" s="2"/>
      <c r="U867" s="2"/>
      <c r="V867" s="20"/>
    </row>
    <row r="868" spans="1:22" x14ac:dyDescent="0.25">
      <c r="A868" s="20"/>
      <c r="B868" s="3"/>
      <c r="C868" s="20"/>
      <c r="D868" s="2"/>
      <c r="E868" s="2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20"/>
      <c r="Q868" s="24"/>
      <c r="R868" s="2"/>
      <c r="S868" s="2"/>
      <c r="T868" s="2"/>
      <c r="U868" s="2"/>
      <c r="V868" s="20"/>
    </row>
    <row r="869" spans="1:22" x14ac:dyDescent="0.25">
      <c r="A869" s="20"/>
      <c r="B869" s="3"/>
      <c r="C869" s="20"/>
      <c r="D869" s="2"/>
      <c r="E869" s="2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20"/>
      <c r="Q869" s="24"/>
      <c r="R869" s="2"/>
      <c r="S869" s="2"/>
      <c r="T869" s="2"/>
      <c r="U869" s="2"/>
      <c r="V869" s="20"/>
    </row>
    <row r="870" spans="1:22" x14ac:dyDescent="0.25">
      <c r="A870" s="20"/>
      <c r="B870" s="3"/>
      <c r="C870" s="20"/>
      <c r="D870" s="2"/>
      <c r="E870" s="2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20"/>
      <c r="Q870" s="24"/>
      <c r="R870" s="2"/>
      <c r="S870" s="2"/>
      <c r="T870" s="2"/>
      <c r="U870" s="2"/>
      <c r="V870" s="20"/>
    </row>
    <row r="871" spans="1:22" x14ac:dyDescent="0.25">
      <c r="A871" s="20"/>
      <c r="B871" s="3"/>
      <c r="C871" s="20"/>
      <c r="D871" s="2"/>
      <c r="E871" s="2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20"/>
      <c r="Q871" s="24"/>
      <c r="R871" s="2"/>
      <c r="S871" s="2"/>
      <c r="T871" s="2"/>
      <c r="U871" s="2"/>
      <c r="V871" s="20"/>
    </row>
    <row r="872" spans="1:22" x14ac:dyDescent="0.25">
      <c r="A872" s="20"/>
      <c r="B872" s="3"/>
      <c r="C872" s="20"/>
      <c r="D872" s="2"/>
      <c r="E872" s="2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20"/>
      <c r="Q872" s="24"/>
      <c r="R872" s="2"/>
      <c r="S872" s="2"/>
      <c r="T872" s="2"/>
      <c r="U872" s="2"/>
      <c r="V872" s="20"/>
    </row>
    <row r="873" spans="1:22" x14ac:dyDescent="0.25">
      <c r="A873" s="20"/>
      <c r="B873" s="3"/>
      <c r="C873" s="20"/>
      <c r="D873" s="2"/>
      <c r="E873" s="2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20"/>
      <c r="Q873" s="24"/>
      <c r="R873" s="2"/>
      <c r="S873" s="2"/>
      <c r="T873" s="2"/>
      <c r="U873" s="2"/>
      <c r="V873" s="20"/>
    </row>
    <row r="874" spans="1:22" x14ac:dyDescent="0.25">
      <c r="A874" s="20"/>
      <c r="B874" s="3"/>
      <c r="C874" s="20"/>
      <c r="D874" s="2"/>
      <c r="E874" s="2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20"/>
      <c r="Q874" s="24"/>
      <c r="R874" s="2"/>
      <c r="S874" s="2"/>
      <c r="T874" s="2"/>
      <c r="U874" s="2"/>
      <c r="V874" s="20"/>
    </row>
    <row r="875" spans="1:22" x14ac:dyDescent="0.25">
      <c r="A875" s="20"/>
      <c r="B875" s="3"/>
      <c r="C875" s="20"/>
      <c r="D875" s="2"/>
      <c r="E875" s="2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20"/>
      <c r="Q875" s="24"/>
      <c r="R875" s="2"/>
      <c r="S875" s="2"/>
      <c r="T875" s="2"/>
      <c r="U875" s="2"/>
      <c r="V875" s="20"/>
    </row>
    <row r="876" spans="1:22" x14ac:dyDescent="0.25">
      <c r="A876" s="20"/>
      <c r="B876" s="3"/>
      <c r="C876" s="20"/>
      <c r="D876" s="2"/>
      <c r="E876" s="2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20"/>
      <c r="Q876" s="24"/>
      <c r="R876" s="2"/>
      <c r="S876" s="2"/>
      <c r="T876" s="2"/>
      <c r="U876" s="2"/>
      <c r="V876" s="20"/>
    </row>
    <row r="877" spans="1:22" x14ac:dyDescent="0.25">
      <c r="A877" s="20"/>
      <c r="B877" s="3"/>
      <c r="C877" s="20"/>
      <c r="D877" s="2"/>
      <c r="E877" s="2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20"/>
      <c r="Q877" s="24"/>
      <c r="R877" s="2"/>
      <c r="S877" s="2"/>
      <c r="T877" s="2"/>
      <c r="U877" s="2"/>
      <c r="V877" s="20"/>
    </row>
    <row r="878" spans="1:22" x14ac:dyDescent="0.25">
      <c r="A878" s="20"/>
      <c r="B878" s="3"/>
      <c r="C878" s="20"/>
      <c r="D878" s="2"/>
      <c r="E878" s="2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20"/>
      <c r="Q878" s="24"/>
      <c r="R878" s="2"/>
      <c r="S878" s="2"/>
      <c r="T878" s="2"/>
      <c r="U878" s="2"/>
      <c r="V878" s="20"/>
    </row>
    <row r="879" spans="1:22" x14ac:dyDescent="0.25">
      <c r="A879" s="20"/>
      <c r="B879" s="3"/>
      <c r="C879" s="20"/>
      <c r="D879" s="2"/>
      <c r="E879" s="2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20"/>
      <c r="Q879" s="24"/>
      <c r="R879" s="2"/>
      <c r="S879" s="2"/>
      <c r="T879" s="2"/>
      <c r="U879" s="2"/>
      <c r="V879" s="20"/>
    </row>
    <row r="880" spans="1:22" x14ac:dyDescent="0.25">
      <c r="A880" s="20"/>
      <c r="B880" s="3"/>
      <c r="C880" s="20"/>
      <c r="D880" s="2"/>
      <c r="E880" s="2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20"/>
      <c r="Q880" s="24"/>
      <c r="R880" s="2"/>
      <c r="S880" s="2"/>
      <c r="T880" s="2"/>
      <c r="U880" s="2"/>
      <c r="V880" s="20"/>
    </row>
    <row r="881" spans="1:22" x14ac:dyDescent="0.25">
      <c r="A881" s="20"/>
      <c r="B881" s="3"/>
      <c r="C881" s="20"/>
      <c r="D881" s="2"/>
      <c r="E881" s="2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20"/>
      <c r="Q881" s="24"/>
      <c r="R881" s="2"/>
      <c r="S881" s="2"/>
      <c r="T881" s="2"/>
      <c r="U881" s="2"/>
      <c r="V881" s="20"/>
    </row>
    <row r="882" spans="1:22" x14ac:dyDescent="0.25">
      <c r="A882" s="20"/>
      <c r="B882" s="3"/>
      <c r="C882" s="20"/>
      <c r="D882" s="2"/>
      <c r="E882" s="2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20"/>
      <c r="Q882" s="24"/>
      <c r="R882" s="2"/>
      <c r="S882" s="2"/>
      <c r="T882" s="2"/>
      <c r="U882" s="2"/>
      <c r="V882" s="20"/>
    </row>
    <row r="883" spans="1:22" x14ac:dyDescent="0.25">
      <c r="A883" s="20"/>
      <c r="B883" s="3"/>
      <c r="C883" s="20"/>
      <c r="D883" s="2"/>
      <c r="E883" s="2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20"/>
      <c r="Q883" s="24"/>
      <c r="R883" s="2"/>
      <c r="S883" s="2"/>
      <c r="T883" s="2"/>
      <c r="U883" s="2"/>
      <c r="V883" s="20"/>
    </row>
    <row r="884" spans="1:22" x14ac:dyDescent="0.25">
      <c r="A884" s="20"/>
      <c r="B884" s="3"/>
      <c r="C884" s="20"/>
      <c r="D884" s="2"/>
      <c r="E884" s="2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20"/>
      <c r="Q884" s="24"/>
      <c r="R884" s="2"/>
      <c r="S884" s="2"/>
      <c r="T884" s="2"/>
      <c r="U884" s="2"/>
      <c r="V884" s="20"/>
    </row>
    <row r="885" spans="1:22" x14ac:dyDescent="0.25">
      <c r="A885" s="20"/>
      <c r="B885" s="3"/>
      <c r="C885" s="20"/>
      <c r="D885" s="2"/>
      <c r="E885" s="2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20"/>
      <c r="Q885" s="24"/>
      <c r="R885" s="2"/>
      <c r="S885" s="2"/>
      <c r="T885" s="2"/>
      <c r="U885" s="2"/>
      <c r="V885" s="20"/>
    </row>
    <row r="886" spans="1:22" x14ac:dyDescent="0.25">
      <c r="A886" s="20"/>
      <c r="B886" s="3"/>
      <c r="C886" s="20"/>
      <c r="D886" s="2"/>
      <c r="E886" s="2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20"/>
      <c r="Q886" s="24"/>
      <c r="R886" s="2"/>
      <c r="S886" s="2"/>
      <c r="T886" s="2"/>
      <c r="U886" s="2"/>
      <c r="V886" s="20"/>
    </row>
    <row r="887" spans="1:22" x14ac:dyDescent="0.25">
      <c r="A887" s="20"/>
      <c r="B887" s="3"/>
      <c r="C887" s="20"/>
      <c r="D887" s="2"/>
      <c r="E887" s="2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20"/>
      <c r="Q887" s="24"/>
      <c r="R887" s="2"/>
      <c r="S887" s="2"/>
      <c r="T887" s="2"/>
      <c r="U887" s="2"/>
      <c r="V887" s="20"/>
    </row>
    <row r="888" spans="1:22" x14ac:dyDescent="0.25">
      <c r="A888" s="20"/>
      <c r="B888" s="3"/>
      <c r="C888" s="20"/>
      <c r="D888" s="2"/>
      <c r="E888" s="2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20"/>
      <c r="Q888" s="24"/>
      <c r="R888" s="2"/>
      <c r="S888" s="2"/>
      <c r="T888" s="2"/>
      <c r="U888" s="2"/>
      <c r="V888" s="20"/>
    </row>
    <row r="889" spans="1:22" x14ac:dyDescent="0.25">
      <c r="A889" s="20"/>
      <c r="B889" s="3"/>
      <c r="C889" s="20"/>
      <c r="D889" s="2"/>
      <c r="E889" s="2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20"/>
      <c r="Q889" s="24"/>
      <c r="R889" s="2"/>
      <c r="S889" s="2"/>
      <c r="T889" s="2"/>
      <c r="U889" s="2"/>
      <c r="V889" s="20"/>
    </row>
    <row r="890" spans="1:22" x14ac:dyDescent="0.25">
      <c r="A890" s="20"/>
      <c r="B890" s="3"/>
      <c r="C890" s="20"/>
      <c r="D890" s="2"/>
      <c r="E890" s="2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20"/>
      <c r="Q890" s="24"/>
      <c r="R890" s="2"/>
      <c r="S890" s="2"/>
      <c r="T890" s="2"/>
      <c r="U890" s="2"/>
      <c r="V890" s="20"/>
    </row>
    <row r="891" spans="1:22" x14ac:dyDescent="0.25">
      <c r="A891" s="20"/>
      <c r="B891" s="3"/>
      <c r="C891" s="20"/>
      <c r="D891" s="2"/>
      <c r="E891" s="2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20"/>
      <c r="Q891" s="24"/>
      <c r="R891" s="2"/>
      <c r="S891" s="2"/>
      <c r="T891" s="2"/>
      <c r="U891" s="2"/>
      <c r="V891" s="20"/>
    </row>
    <row r="892" spans="1:22" x14ac:dyDescent="0.25">
      <c r="A892" s="20"/>
      <c r="B892" s="3"/>
      <c r="C892" s="20"/>
      <c r="D892" s="2"/>
      <c r="E892" s="2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20"/>
      <c r="Q892" s="24"/>
      <c r="R892" s="2"/>
      <c r="S892" s="2"/>
      <c r="T892" s="2"/>
      <c r="U892" s="2"/>
      <c r="V892" s="20"/>
    </row>
    <row r="893" spans="1:22" x14ac:dyDescent="0.25">
      <c r="A893" s="20"/>
      <c r="B893" s="3"/>
      <c r="C893" s="20"/>
      <c r="D893" s="2"/>
      <c r="E893" s="2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20"/>
      <c r="Q893" s="24"/>
      <c r="R893" s="2"/>
      <c r="S893" s="2"/>
      <c r="T893" s="2"/>
      <c r="U893" s="2"/>
      <c r="V893" s="20"/>
    </row>
    <row r="894" spans="1:22" x14ac:dyDescent="0.25">
      <c r="A894" s="20"/>
      <c r="B894" s="3"/>
      <c r="C894" s="20"/>
      <c r="D894" s="2"/>
      <c r="E894" s="2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20"/>
      <c r="Q894" s="24"/>
      <c r="R894" s="2"/>
      <c r="S894" s="2"/>
      <c r="T894" s="2"/>
      <c r="U894" s="2"/>
      <c r="V894" s="20"/>
    </row>
    <row r="895" spans="1:22" x14ac:dyDescent="0.25">
      <c r="A895" s="20"/>
      <c r="B895" s="3"/>
      <c r="C895" s="20"/>
      <c r="D895" s="2"/>
      <c r="E895" s="2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20"/>
      <c r="Q895" s="24"/>
      <c r="R895" s="2"/>
      <c r="S895" s="2"/>
      <c r="T895" s="2"/>
      <c r="U895" s="2"/>
      <c r="V895" s="20"/>
    </row>
    <row r="896" spans="1:22" x14ac:dyDescent="0.25">
      <c r="A896" s="20"/>
      <c r="B896" s="3"/>
      <c r="C896" s="20"/>
      <c r="D896" s="2"/>
      <c r="E896" s="2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20"/>
      <c r="Q896" s="24"/>
      <c r="R896" s="2"/>
      <c r="S896" s="2"/>
      <c r="T896" s="2"/>
      <c r="U896" s="2"/>
      <c r="V896" s="20"/>
    </row>
    <row r="897" spans="1:22" x14ac:dyDescent="0.25">
      <c r="A897" s="20"/>
      <c r="B897" s="3"/>
      <c r="C897" s="20"/>
      <c r="D897" s="2"/>
      <c r="E897" s="2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20"/>
      <c r="Q897" s="24"/>
      <c r="R897" s="2"/>
      <c r="S897" s="2"/>
      <c r="T897" s="2"/>
      <c r="U897" s="2"/>
      <c r="V897" s="20"/>
    </row>
    <row r="898" spans="1:22" x14ac:dyDescent="0.25">
      <c r="A898" s="20"/>
      <c r="B898" s="3"/>
      <c r="C898" s="20"/>
      <c r="D898" s="2"/>
      <c r="E898" s="2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20"/>
      <c r="Q898" s="24"/>
      <c r="R898" s="2"/>
      <c r="S898" s="2"/>
      <c r="T898" s="2"/>
      <c r="U898" s="2"/>
      <c r="V898" s="20"/>
    </row>
    <row r="899" spans="1:22" x14ac:dyDescent="0.25">
      <c r="A899" s="20"/>
      <c r="B899" s="3"/>
      <c r="C899" s="20"/>
      <c r="D899" s="2"/>
      <c r="E899" s="2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20"/>
      <c r="Q899" s="24"/>
      <c r="R899" s="2"/>
      <c r="S899" s="2"/>
      <c r="T899" s="2"/>
      <c r="U899" s="2"/>
      <c r="V899" s="20"/>
    </row>
    <row r="900" spans="1:22" x14ac:dyDescent="0.25">
      <c r="A900" s="20"/>
      <c r="B900" s="3"/>
      <c r="C900" s="20"/>
      <c r="D900" s="2"/>
      <c r="E900" s="2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20"/>
      <c r="Q900" s="24"/>
      <c r="R900" s="2"/>
      <c r="S900" s="2"/>
      <c r="T900" s="2"/>
      <c r="U900" s="2"/>
      <c r="V900" s="20"/>
    </row>
    <row r="901" spans="1:22" x14ac:dyDescent="0.25">
      <c r="A901" s="20"/>
      <c r="B901" s="3"/>
      <c r="C901" s="20"/>
      <c r="D901" s="2"/>
      <c r="E901" s="2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20"/>
      <c r="Q901" s="24"/>
      <c r="R901" s="2"/>
      <c r="S901" s="2"/>
      <c r="T901" s="2"/>
      <c r="U901" s="2"/>
      <c r="V901" s="20"/>
    </row>
    <row r="902" spans="1:22" x14ac:dyDescent="0.25">
      <c r="A902" s="20"/>
      <c r="B902" s="3"/>
      <c r="C902" s="20"/>
      <c r="D902" s="2"/>
      <c r="E902" s="2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20"/>
      <c r="Q902" s="24"/>
      <c r="R902" s="2"/>
      <c r="S902" s="2"/>
      <c r="T902" s="2"/>
      <c r="U902" s="2"/>
      <c r="V902" s="20"/>
    </row>
    <row r="903" spans="1:22" x14ac:dyDescent="0.25">
      <c r="A903" s="20"/>
      <c r="B903" s="3"/>
      <c r="C903" s="20"/>
      <c r="D903" s="2"/>
      <c r="E903" s="2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20"/>
      <c r="Q903" s="24"/>
      <c r="R903" s="2"/>
      <c r="S903" s="2"/>
      <c r="T903" s="2"/>
      <c r="U903" s="2"/>
      <c r="V903" s="20"/>
    </row>
    <row r="904" spans="1:22" x14ac:dyDescent="0.25">
      <c r="A904" s="20"/>
      <c r="B904" s="3"/>
      <c r="C904" s="20"/>
      <c r="D904" s="2"/>
      <c r="E904" s="2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20"/>
      <c r="Q904" s="24"/>
      <c r="R904" s="2"/>
      <c r="S904" s="2"/>
      <c r="T904" s="2"/>
      <c r="U904" s="2"/>
      <c r="V904" s="20"/>
    </row>
    <row r="905" spans="1:22" x14ac:dyDescent="0.25">
      <c r="A905" s="20"/>
      <c r="B905" s="3"/>
      <c r="C905" s="20"/>
      <c r="D905" s="2"/>
      <c r="E905" s="2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20"/>
      <c r="Q905" s="24"/>
      <c r="R905" s="2"/>
      <c r="S905" s="2"/>
      <c r="T905" s="2"/>
      <c r="U905" s="2"/>
      <c r="V905" s="20"/>
    </row>
    <row r="906" spans="1:22" x14ac:dyDescent="0.25">
      <c r="A906" s="20"/>
      <c r="B906" s="3"/>
      <c r="C906" s="20"/>
      <c r="D906" s="2"/>
      <c r="E906" s="2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20"/>
      <c r="Q906" s="24"/>
      <c r="R906" s="2"/>
      <c r="S906" s="2"/>
      <c r="T906" s="2"/>
      <c r="U906" s="2"/>
      <c r="V906" s="20"/>
    </row>
    <row r="907" spans="1:22" x14ac:dyDescent="0.25">
      <c r="A907" s="20"/>
      <c r="B907" s="3"/>
      <c r="C907" s="20"/>
      <c r="D907" s="2"/>
      <c r="E907" s="2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20"/>
      <c r="Q907" s="24"/>
      <c r="R907" s="2"/>
      <c r="S907" s="2"/>
      <c r="T907" s="2"/>
      <c r="U907" s="2"/>
      <c r="V907" s="20"/>
    </row>
    <row r="908" spans="1:22" x14ac:dyDescent="0.25">
      <c r="A908" s="20"/>
      <c r="B908" s="3"/>
      <c r="C908" s="20"/>
      <c r="D908" s="2"/>
      <c r="E908" s="2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20"/>
      <c r="Q908" s="24"/>
      <c r="R908" s="2"/>
      <c r="S908" s="2"/>
      <c r="T908" s="2"/>
      <c r="U908" s="2"/>
      <c r="V908" s="20"/>
    </row>
    <row r="909" spans="1:22" x14ac:dyDescent="0.25">
      <c r="A909" s="20"/>
      <c r="B909" s="3"/>
      <c r="C909" s="20"/>
      <c r="D909" s="2"/>
      <c r="E909" s="2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20"/>
      <c r="Q909" s="24"/>
      <c r="R909" s="2"/>
      <c r="S909" s="2"/>
      <c r="T909" s="2"/>
      <c r="U909" s="2"/>
      <c r="V909" s="20"/>
    </row>
    <row r="910" spans="1:22" x14ac:dyDescent="0.25">
      <c r="A910" s="20"/>
      <c r="B910" s="3"/>
      <c r="C910" s="20"/>
      <c r="D910" s="2"/>
      <c r="E910" s="2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20"/>
      <c r="Q910" s="24"/>
      <c r="R910" s="2"/>
      <c r="S910" s="2"/>
      <c r="T910" s="2"/>
      <c r="U910" s="2"/>
      <c r="V910" s="20"/>
    </row>
    <row r="911" spans="1:22" x14ac:dyDescent="0.25">
      <c r="A911" s="20"/>
      <c r="B911" s="3"/>
      <c r="C911" s="20"/>
      <c r="D911" s="2"/>
      <c r="E911" s="2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20"/>
      <c r="Q911" s="24"/>
      <c r="R911" s="2"/>
      <c r="S911" s="2"/>
      <c r="T911" s="2"/>
      <c r="U911" s="2"/>
      <c r="V911" s="20"/>
    </row>
    <row r="912" spans="1:22" x14ac:dyDescent="0.25">
      <c r="A912" s="20"/>
      <c r="B912" s="3"/>
      <c r="C912" s="20"/>
      <c r="D912" s="2"/>
      <c r="E912" s="2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20"/>
      <c r="Q912" s="24"/>
      <c r="R912" s="2"/>
      <c r="S912" s="2"/>
      <c r="T912" s="2"/>
      <c r="U912" s="2"/>
      <c r="V912" s="20"/>
    </row>
    <row r="913" spans="1:22" x14ac:dyDescent="0.25">
      <c r="A913" s="20"/>
      <c r="B913" s="3"/>
      <c r="C913" s="20"/>
      <c r="D913" s="2"/>
      <c r="E913" s="2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20"/>
      <c r="Q913" s="24"/>
      <c r="R913" s="2"/>
      <c r="S913" s="2"/>
      <c r="T913" s="2"/>
      <c r="U913" s="2"/>
      <c r="V913" s="20"/>
    </row>
    <row r="914" spans="1:22" x14ac:dyDescent="0.25">
      <c r="A914" s="20"/>
      <c r="B914" s="3"/>
      <c r="C914" s="20"/>
      <c r="D914" s="2"/>
      <c r="E914" s="2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20"/>
      <c r="Q914" s="24"/>
      <c r="R914" s="2"/>
      <c r="S914" s="2"/>
      <c r="T914" s="2"/>
      <c r="U914" s="2"/>
      <c r="V914" s="20"/>
    </row>
    <row r="915" spans="1:22" x14ac:dyDescent="0.25">
      <c r="A915" s="20"/>
      <c r="B915" s="3"/>
      <c r="C915" s="20"/>
      <c r="D915" s="2"/>
      <c r="E915" s="2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20"/>
      <c r="Q915" s="24"/>
      <c r="R915" s="2"/>
      <c r="S915" s="2"/>
      <c r="T915" s="2"/>
      <c r="U915" s="2"/>
      <c r="V915" s="20"/>
    </row>
    <row r="916" spans="1:22" x14ac:dyDescent="0.25">
      <c r="A916" s="20"/>
      <c r="B916" s="3"/>
      <c r="C916" s="20"/>
      <c r="D916" s="2"/>
      <c r="E916" s="2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20"/>
      <c r="Q916" s="24"/>
      <c r="R916" s="2"/>
      <c r="S916" s="2"/>
      <c r="T916" s="2"/>
      <c r="U916" s="2"/>
      <c r="V916" s="20"/>
    </row>
    <row r="917" spans="1:22" x14ac:dyDescent="0.25">
      <c r="A917" s="20"/>
      <c r="B917" s="3"/>
      <c r="C917" s="20"/>
      <c r="D917" s="2"/>
      <c r="E917" s="2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20"/>
      <c r="Q917" s="24"/>
      <c r="R917" s="2"/>
      <c r="S917" s="2"/>
      <c r="T917" s="2"/>
      <c r="U917" s="2"/>
      <c r="V917" s="20"/>
    </row>
    <row r="918" spans="1:22" x14ac:dyDescent="0.25">
      <c r="A918" s="20"/>
      <c r="B918" s="3"/>
      <c r="C918" s="20"/>
      <c r="D918" s="2"/>
      <c r="E918" s="2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20"/>
      <c r="Q918" s="24"/>
      <c r="R918" s="2"/>
      <c r="S918" s="2"/>
      <c r="T918" s="2"/>
      <c r="U918" s="2"/>
      <c r="V918" s="20"/>
    </row>
    <row r="919" spans="1:22" x14ac:dyDescent="0.25">
      <c r="A919" s="20"/>
      <c r="B919" s="3"/>
      <c r="C919" s="20"/>
      <c r="D919" s="2"/>
      <c r="E919" s="2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20"/>
      <c r="Q919" s="24"/>
      <c r="R919" s="2"/>
      <c r="S919" s="2"/>
      <c r="T919" s="2"/>
      <c r="U919" s="2"/>
      <c r="V919" s="20"/>
    </row>
    <row r="920" spans="1:22" x14ac:dyDescent="0.25">
      <c r="A920" s="20"/>
      <c r="B920" s="3"/>
      <c r="C920" s="20"/>
      <c r="D920" s="2"/>
      <c r="E920" s="2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20"/>
      <c r="Q920" s="24"/>
      <c r="R920" s="2"/>
      <c r="S920" s="2"/>
      <c r="T920" s="2"/>
      <c r="U920" s="2"/>
      <c r="V920" s="20"/>
    </row>
    <row r="921" spans="1:22" x14ac:dyDescent="0.25">
      <c r="A921" s="20"/>
      <c r="B921" s="3"/>
      <c r="C921" s="20"/>
      <c r="D921" s="2"/>
      <c r="E921" s="2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20"/>
      <c r="Q921" s="24"/>
      <c r="R921" s="2"/>
      <c r="S921" s="2"/>
      <c r="T921" s="2"/>
      <c r="U921" s="2"/>
      <c r="V921" s="20"/>
    </row>
    <row r="922" spans="1:22" x14ac:dyDescent="0.25">
      <c r="A922" s="20"/>
      <c r="B922" s="3"/>
      <c r="C922" s="20"/>
      <c r="D922" s="2"/>
      <c r="E922" s="2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20"/>
      <c r="Q922" s="24"/>
      <c r="R922" s="2"/>
      <c r="S922" s="2"/>
      <c r="T922" s="2"/>
      <c r="U922" s="2"/>
      <c r="V922" s="20"/>
    </row>
    <row r="923" spans="1:22" x14ac:dyDescent="0.25">
      <c r="A923" s="20"/>
      <c r="B923" s="3"/>
      <c r="C923" s="20"/>
      <c r="D923" s="2"/>
      <c r="E923" s="2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20"/>
      <c r="Q923" s="24"/>
      <c r="R923" s="2"/>
      <c r="S923" s="2"/>
      <c r="T923" s="2"/>
      <c r="U923" s="2"/>
      <c r="V923" s="20"/>
    </row>
    <row r="924" spans="1:22" x14ac:dyDescent="0.25">
      <c r="A924" s="20"/>
      <c r="B924" s="3"/>
      <c r="C924" s="20"/>
      <c r="D924" s="2"/>
      <c r="E924" s="2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20"/>
      <c r="Q924" s="24"/>
      <c r="R924" s="2"/>
      <c r="S924" s="2"/>
      <c r="T924" s="2"/>
      <c r="U924" s="2"/>
      <c r="V924" s="20"/>
    </row>
    <row r="925" spans="1:22" x14ac:dyDescent="0.25">
      <c r="A925" s="20"/>
      <c r="B925" s="3"/>
      <c r="C925" s="20"/>
      <c r="D925" s="2"/>
      <c r="E925" s="2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20"/>
      <c r="Q925" s="24"/>
      <c r="R925" s="2"/>
      <c r="S925" s="2"/>
      <c r="T925" s="2"/>
      <c r="U925" s="2"/>
      <c r="V925" s="20"/>
    </row>
    <row r="926" spans="1:22" x14ac:dyDescent="0.25">
      <c r="A926" s="20"/>
      <c r="B926" s="3"/>
      <c r="C926" s="20"/>
      <c r="D926" s="2"/>
      <c r="E926" s="2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20"/>
      <c r="Q926" s="24"/>
      <c r="R926" s="2"/>
      <c r="S926" s="2"/>
      <c r="T926" s="2"/>
      <c r="U926" s="2"/>
      <c r="V926" s="20"/>
    </row>
    <row r="927" spans="1:22" x14ac:dyDescent="0.25">
      <c r="A927" s="20"/>
      <c r="B927" s="3"/>
      <c r="C927" s="20"/>
      <c r="D927" s="2"/>
      <c r="E927" s="2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20"/>
      <c r="Q927" s="24"/>
      <c r="R927" s="2"/>
      <c r="S927" s="2"/>
      <c r="T927" s="2"/>
      <c r="U927" s="2"/>
      <c r="V927" s="20"/>
    </row>
    <row r="928" spans="1:22" x14ac:dyDescent="0.25">
      <c r="A928" s="20"/>
      <c r="B928" s="3"/>
      <c r="C928" s="20"/>
      <c r="D928" s="2"/>
      <c r="E928" s="2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20"/>
      <c r="Q928" s="24"/>
      <c r="R928" s="2"/>
      <c r="S928" s="2"/>
      <c r="T928" s="2"/>
      <c r="U928" s="2"/>
      <c r="V928" s="20"/>
    </row>
    <row r="929" spans="1:22" x14ac:dyDescent="0.25">
      <c r="A929" s="20"/>
      <c r="B929" s="3"/>
      <c r="C929" s="20"/>
      <c r="D929" s="2"/>
      <c r="E929" s="2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20"/>
      <c r="Q929" s="24"/>
      <c r="R929" s="2"/>
      <c r="S929" s="2"/>
      <c r="T929" s="2"/>
      <c r="U929" s="2"/>
      <c r="V929" s="20"/>
    </row>
    <row r="930" spans="1:22" x14ac:dyDescent="0.25">
      <c r="A930" s="20"/>
      <c r="B930" s="3"/>
      <c r="C930" s="20"/>
      <c r="D930" s="2"/>
      <c r="E930" s="2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20"/>
      <c r="Q930" s="24"/>
      <c r="R930" s="2"/>
      <c r="S930" s="2"/>
      <c r="T930" s="2"/>
      <c r="U930" s="2"/>
      <c r="V930" s="20"/>
    </row>
    <row r="931" spans="1:22" x14ac:dyDescent="0.25">
      <c r="A931" s="20"/>
      <c r="B931" s="3"/>
      <c r="C931" s="20"/>
      <c r="D931" s="2"/>
      <c r="E931" s="2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20"/>
      <c r="Q931" s="24"/>
      <c r="R931" s="2"/>
      <c r="S931" s="2"/>
      <c r="T931" s="2"/>
      <c r="U931" s="2"/>
      <c r="V931" s="20"/>
    </row>
    <row r="932" spans="1:22" x14ac:dyDescent="0.25">
      <c r="A932" s="20"/>
      <c r="B932" s="3"/>
      <c r="C932" s="20"/>
      <c r="D932" s="2"/>
      <c r="E932" s="2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20"/>
      <c r="Q932" s="24"/>
      <c r="R932" s="2"/>
      <c r="S932" s="2"/>
      <c r="T932" s="2"/>
      <c r="U932" s="2"/>
      <c r="V932" s="20"/>
    </row>
    <row r="933" spans="1:22" x14ac:dyDescent="0.25">
      <c r="A933" s="20"/>
      <c r="B933" s="3"/>
      <c r="C933" s="20"/>
      <c r="D933" s="2"/>
      <c r="E933" s="2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20"/>
      <c r="Q933" s="24"/>
      <c r="R933" s="2"/>
      <c r="S933" s="2"/>
      <c r="T933" s="2"/>
      <c r="U933" s="2"/>
      <c r="V933" s="20"/>
    </row>
    <row r="934" spans="1:22" x14ac:dyDescent="0.25">
      <c r="A934" s="20"/>
      <c r="B934" s="3"/>
      <c r="C934" s="20"/>
      <c r="D934" s="2"/>
      <c r="E934" s="2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20"/>
      <c r="Q934" s="24"/>
      <c r="R934" s="2"/>
      <c r="S934" s="2"/>
      <c r="T934" s="2"/>
      <c r="U934" s="2"/>
      <c r="V934" s="20"/>
    </row>
    <row r="935" spans="1:22" x14ac:dyDescent="0.25">
      <c r="A935" s="20"/>
      <c r="B935" s="3"/>
      <c r="C935" s="20"/>
      <c r="D935" s="2"/>
      <c r="E935" s="2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20"/>
      <c r="Q935" s="24"/>
      <c r="R935" s="2"/>
      <c r="S935" s="2"/>
      <c r="T935" s="2"/>
      <c r="U935" s="2"/>
      <c r="V935" s="20"/>
    </row>
    <row r="936" spans="1:22" x14ac:dyDescent="0.25">
      <c r="A936" s="20"/>
      <c r="B936" s="3"/>
      <c r="C936" s="20"/>
      <c r="D936" s="2"/>
      <c r="E936" s="2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20"/>
      <c r="Q936" s="24"/>
      <c r="R936" s="2"/>
      <c r="S936" s="2"/>
      <c r="T936" s="2"/>
      <c r="U936" s="2"/>
      <c r="V936" s="20"/>
    </row>
    <row r="937" spans="1:22" x14ac:dyDescent="0.25">
      <c r="A937" s="20"/>
      <c r="B937" s="3"/>
      <c r="C937" s="20"/>
      <c r="D937" s="2"/>
      <c r="E937" s="2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20"/>
      <c r="Q937" s="24"/>
      <c r="R937" s="2"/>
      <c r="S937" s="2"/>
      <c r="T937" s="2"/>
      <c r="U937" s="2"/>
      <c r="V937" s="20"/>
    </row>
    <row r="938" spans="1:22" x14ac:dyDescent="0.25">
      <c r="A938" s="20"/>
      <c r="B938" s="3"/>
      <c r="C938" s="20"/>
      <c r="D938" s="2"/>
      <c r="E938" s="2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20"/>
      <c r="Q938" s="24"/>
      <c r="R938" s="2"/>
      <c r="S938" s="2"/>
      <c r="T938" s="2"/>
      <c r="U938" s="2"/>
      <c r="V938" s="20"/>
    </row>
    <row r="939" spans="1:22" x14ac:dyDescent="0.25">
      <c r="A939" s="20"/>
      <c r="B939" s="3"/>
      <c r="C939" s="20"/>
      <c r="D939" s="2"/>
      <c r="E939" s="2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20"/>
      <c r="Q939" s="24"/>
      <c r="R939" s="2"/>
      <c r="S939" s="2"/>
      <c r="T939" s="2"/>
      <c r="U939" s="2"/>
      <c r="V939" s="20"/>
    </row>
    <row r="940" spans="1:22" x14ac:dyDescent="0.25">
      <c r="A940" s="20"/>
      <c r="B940" s="3"/>
      <c r="C940" s="20"/>
      <c r="D940" s="2"/>
      <c r="E940" s="2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20"/>
      <c r="Q940" s="24"/>
      <c r="R940" s="2"/>
      <c r="S940" s="2"/>
      <c r="T940" s="2"/>
      <c r="U940" s="2"/>
      <c r="V940" s="20"/>
    </row>
    <row r="941" spans="1:22" x14ac:dyDescent="0.25">
      <c r="A941" s="20"/>
      <c r="B941" s="3"/>
      <c r="C941" s="20"/>
      <c r="D941" s="2"/>
      <c r="E941" s="2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20"/>
      <c r="Q941" s="24"/>
      <c r="R941" s="2"/>
      <c r="S941" s="2"/>
      <c r="T941" s="2"/>
      <c r="U941" s="2"/>
      <c r="V941" s="20"/>
    </row>
    <row r="942" spans="1:22" x14ac:dyDescent="0.25">
      <c r="A942" s="20"/>
      <c r="B942" s="3"/>
      <c r="C942" s="20"/>
      <c r="D942" s="2"/>
      <c r="E942" s="2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20"/>
      <c r="Q942" s="24"/>
      <c r="R942" s="2"/>
      <c r="S942" s="2"/>
      <c r="T942" s="2"/>
      <c r="U942" s="2"/>
      <c r="V942" s="20"/>
    </row>
    <row r="943" spans="1:22" x14ac:dyDescent="0.25">
      <c r="A943" s="20"/>
      <c r="B943" s="3"/>
      <c r="C943" s="20"/>
      <c r="D943" s="2"/>
      <c r="E943" s="2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20"/>
      <c r="Q943" s="24"/>
      <c r="R943" s="2"/>
      <c r="S943" s="2"/>
      <c r="T943" s="2"/>
      <c r="U943" s="2"/>
      <c r="V943" s="20"/>
    </row>
    <row r="944" spans="1:22" x14ac:dyDescent="0.25">
      <c r="A944" s="20"/>
      <c r="B944" s="3"/>
      <c r="C944" s="20"/>
      <c r="D944" s="2"/>
      <c r="E944" s="2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20"/>
      <c r="Q944" s="24"/>
      <c r="R944" s="2"/>
      <c r="S944" s="2"/>
      <c r="T944" s="2"/>
      <c r="U944" s="2"/>
      <c r="V944" s="20"/>
    </row>
    <row r="945" spans="1:22" x14ac:dyDescent="0.25">
      <c r="A945" s="20"/>
      <c r="B945" s="3"/>
      <c r="C945" s="20"/>
      <c r="D945" s="2"/>
      <c r="E945" s="2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20"/>
      <c r="Q945" s="24"/>
      <c r="R945" s="2"/>
      <c r="S945" s="2"/>
      <c r="T945" s="2"/>
      <c r="U945" s="2"/>
      <c r="V945" s="20"/>
    </row>
    <row r="946" spans="1:22" x14ac:dyDescent="0.25">
      <c r="A946" s="20"/>
      <c r="B946" s="3"/>
      <c r="C946" s="20"/>
      <c r="D946" s="2"/>
      <c r="E946" s="2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20"/>
      <c r="Q946" s="24"/>
      <c r="R946" s="2"/>
      <c r="S946" s="2"/>
      <c r="T946" s="2"/>
      <c r="U946" s="2"/>
      <c r="V946" s="20"/>
    </row>
    <row r="947" spans="1:22" x14ac:dyDescent="0.25">
      <c r="A947" s="20"/>
      <c r="B947" s="3"/>
      <c r="C947" s="20"/>
      <c r="D947" s="2"/>
      <c r="E947" s="2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20"/>
      <c r="Q947" s="24"/>
      <c r="R947" s="2"/>
      <c r="S947" s="2"/>
      <c r="T947" s="2"/>
      <c r="U947" s="2"/>
      <c r="V947" s="20"/>
    </row>
    <row r="948" spans="1:22" x14ac:dyDescent="0.25">
      <c r="A948" s="20"/>
      <c r="B948" s="3"/>
      <c r="C948" s="20"/>
      <c r="D948" s="2"/>
      <c r="E948" s="2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20"/>
      <c r="Q948" s="24"/>
      <c r="R948" s="2"/>
      <c r="S948" s="2"/>
      <c r="T948" s="2"/>
      <c r="U948" s="2"/>
      <c r="V948" s="20"/>
    </row>
    <row r="949" spans="1:22" x14ac:dyDescent="0.25">
      <c r="A949" s="20"/>
      <c r="B949" s="3"/>
      <c r="C949" s="20"/>
      <c r="D949" s="2"/>
      <c r="E949" s="2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20"/>
      <c r="Q949" s="24"/>
      <c r="R949" s="2"/>
      <c r="S949" s="2"/>
      <c r="T949" s="2"/>
      <c r="U949" s="2"/>
      <c r="V949" s="20"/>
    </row>
    <row r="950" spans="1:22" x14ac:dyDescent="0.25">
      <c r="A950" s="20"/>
      <c r="B950" s="3"/>
      <c r="C950" s="20"/>
      <c r="D950" s="2"/>
      <c r="E950" s="2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20"/>
      <c r="Q950" s="24"/>
      <c r="R950" s="2"/>
      <c r="S950" s="2"/>
      <c r="T950" s="2"/>
      <c r="U950" s="2"/>
      <c r="V950" s="20"/>
    </row>
    <row r="951" spans="1:22" x14ac:dyDescent="0.25">
      <c r="A951" s="20"/>
      <c r="B951" s="3"/>
      <c r="C951" s="20"/>
      <c r="D951" s="2"/>
      <c r="E951" s="2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20"/>
      <c r="Q951" s="24"/>
      <c r="R951" s="2"/>
      <c r="S951" s="2"/>
      <c r="T951" s="2"/>
      <c r="U951" s="2"/>
      <c r="V951" s="20"/>
    </row>
    <row r="952" spans="1:22" x14ac:dyDescent="0.25">
      <c r="A952" s="20"/>
      <c r="B952" s="3"/>
      <c r="C952" s="20"/>
      <c r="D952" s="2"/>
      <c r="E952" s="2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20"/>
      <c r="Q952" s="24"/>
      <c r="R952" s="2"/>
      <c r="S952" s="2"/>
      <c r="T952" s="2"/>
      <c r="U952" s="2"/>
      <c r="V952" s="20"/>
    </row>
    <row r="953" spans="1:22" x14ac:dyDescent="0.25">
      <c r="A953" s="20"/>
      <c r="B953" s="3"/>
      <c r="C953" s="20"/>
      <c r="D953" s="2"/>
      <c r="E953" s="2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20"/>
      <c r="Q953" s="24"/>
      <c r="R953" s="2"/>
      <c r="S953" s="2"/>
      <c r="T953" s="2"/>
      <c r="U953" s="2"/>
      <c r="V953" s="20"/>
    </row>
    <row r="954" spans="1:22" x14ac:dyDescent="0.25">
      <c r="A954" s="20"/>
      <c r="B954" s="3"/>
      <c r="C954" s="20"/>
      <c r="D954" s="2"/>
      <c r="E954" s="2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20"/>
      <c r="Q954" s="24"/>
      <c r="R954" s="2"/>
      <c r="S954" s="2"/>
      <c r="T954" s="2"/>
      <c r="U954" s="2"/>
      <c r="V954" s="20"/>
    </row>
    <row r="955" spans="1:22" x14ac:dyDescent="0.25">
      <c r="A955" s="20"/>
      <c r="B955" s="3"/>
      <c r="C955" s="20"/>
      <c r="D955" s="2"/>
      <c r="E955" s="2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20"/>
      <c r="Q955" s="24"/>
      <c r="R955" s="2"/>
      <c r="S955" s="2"/>
      <c r="T955" s="2"/>
      <c r="U955" s="2"/>
      <c r="V955" s="20"/>
    </row>
    <row r="956" spans="1:22" x14ac:dyDescent="0.25">
      <c r="A956" s="20"/>
      <c r="B956" s="3"/>
      <c r="C956" s="20"/>
      <c r="D956" s="2"/>
      <c r="E956" s="2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20"/>
      <c r="Q956" s="24"/>
      <c r="R956" s="2"/>
      <c r="S956" s="2"/>
      <c r="T956" s="2"/>
      <c r="U956" s="2"/>
      <c r="V956" s="20"/>
    </row>
    <row r="957" spans="1:22" x14ac:dyDescent="0.25">
      <c r="A957" s="20"/>
      <c r="B957" s="3"/>
      <c r="C957" s="20"/>
      <c r="D957" s="2"/>
      <c r="E957" s="2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20"/>
      <c r="Q957" s="24"/>
      <c r="R957" s="2"/>
      <c r="S957" s="2"/>
      <c r="T957" s="2"/>
      <c r="U957" s="2"/>
      <c r="V957" s="20"/>
    </row>
    <row r="958" spans="1:22" x14ac:dyDescent="0.25">
      <c r="A958" s="20"/>
      <c r="B958" s="3"/>
      <c r="C958" s="20"/>
      <c r="D958" s="2"/>
      <c r="E958" s="2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20"/>
      <c r="Q958" s="24"/>
      <c r="R958" s="2"/>
      <c r="S958" s="2"/>
      <c r="T958" s="2"/>
      <c r="U958" s="2"/>
      <c r="V958" s="20"/>
    </row>
    <row r="959" spans="1:22" x14ac:dyDescent="0.25">
      <c r="A959" s="20"/>
      <c r="B959" s="3"/>
      <c r="C959" s="20"/>
      <c r="D959" s="2"/>
      <c r="E959" s="2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20"/>
      <c r="Q959" s="24"/>
      <c r="R959" s="2"/>
      <c r="S959" s="2"/>
      <c r="T959" s="2"/>
      <c r="U959" s="2"/>
      <c r="V959" s="20"/>
    </row>
    <row r="960" spans="1:22" x14ac:dyDescent="0.25">
      <c r="A960" s="20"/>
      <c r="B960" s="3"/>
      <c r="C960" s="20"/>
      <c r="D960" s="2"/>
      <c r="E960" s="2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20"/>
      <c r="Q960" s="24"/>
      <c r="R960" s="2"/>
      <c r="S960" s="2"/>
      <c r="T960" s="2"/>
      <c r="U960" s="2"/>
      <c r="V960" s="20"/>
    </row>
    <row r="961" spans="1:22" x14ac:dyDescent="0.25">
      <c r="A961" s="20"/>
      <c r="B961" s="3"/>
      <c r="C961" s="20"/>
      <c r="D961" s="2"/>
      <c r="E961" s="2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20"/>
      <c r="Q961" s="24"/>
      <c r="R961" s="2"/>
      <c r="S961" s="2"/>
      <c r="T961" s="2"/>
      <c r="U961" s="2"/>
      <c r="V961" s="20"/>
    </row>
    <row r="962" spans="1:22" x14ac:dyDescent="0.25">
      <c r="A962" s="20"/>
      <c r="B962" s="3"/>
      <c r="C962" s="20"/>
      <c r="D962" s="2"/>
      <c r="E962" s="2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20"/>
      <c r="Q962" s="24"/>
      <c r="R962" s="2"/>
      <c r="S962" s="2"/>
      <c r="T962" s="2"/>
      <c r="U962" s="2"/>
      <c r="V962" s="20"/>
    </row>
    <row r="963" spans="1:22" x14ac:dyDescent="0.25">
      <c r="A963" s="20"/>
      <c r="B963" s="3"/>
      <c r="C963" s="20"/>
      <c r="D963" s="2"/>
      <c r="E963" s="2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20"/>
      <c r="Q963" s="24"/>
      <c r="R963" s="2"/>
      <c r="S963" s="2"/>
      <c r="T963" s="2"/>
      <c r="U963" s="2"/>
      <c r="V963" s="20"/>
    </row>
    <row r="964" spans="1:22" x14ac:dyDescent="0.25">
      <c r="A964" s="20"/>
      <c r="B964" s="3"/>
      <c r="C964" s="20"/>
      <c r="D964" s="2"/>
      <c r="E964" s="2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20"/>
      <c r="Q964" s="24"/>
      <c r="R964" s="2"/>
      <c r="S964" s="2"/>
      <c r="T964" s="2"/>
      <c r="U964" s="2"/>
      <c r="V964" s="20"/>
    </row>
    <row r="965" spans="1:22" x14ac:dyDescent="0.25">
      <c r="A965" s="20"/>
      <c r="B965" s="3"/>
      <c r="C965" s="20"/>
      <c r="D965" s="2"/>
      <c r="E965" s="2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20"/>
      <c r="Q965" s="24"/>
      <c r="R965" s="2"/>
      <c r="S965" s="2"/>
      <c r="T965" s="2"/>
      <c r="U965" s="2"/>
      <c r="V965" s="20"/>
    </row>
    <row r="966" spans="1:22" x14ac:dyDescent="0.25">
      <c r="A966" s="20"/>
      <c r="B966" s="3"/>
      <c r="C966" s="20"/>
      <c r="D966" s="2"/>
      <c r="E966" s="2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20"/>
      <c r="Q966" s="24"/>
      <c r="R966" s="2"/>
      <c r="S966" s="2"/>
      <c r="T966" s="2"/>
      <c r="U966" s="2"/>
      <c r="V966" s="20"/>
    </row>
    <row r="967" spans="1:22" x14ac:dyDescent="0.25">
      <c r="A967" s="20"/>
      <c r="B967" s="3"/>
      <c r="C967" s="20"/>
      <c r="D967" s="2"/>
      <c r="E967" s="2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20"/>
      <c r="Q967" s="24"/>
      <c r="R967" s="2"/>
      <c r="S967" s="2"/>
      <c r="T967" s="2"/>
      <c r="U967" s="2"/>
      <c r="V967" s="20"/>
    </row>
    <row r="968" spans="1:22" x14ac:dyDescent="0.25">
      <c r="A968" s="20"/>
      <c r="B968" s="3"/>
      <c r="C968" s="20"/>
      <c r="D968" s="2"/>
      <c r="E968" s="2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20"/>
      <c r="Q968" s="24"/>
      <c r="R968" s="2"/>
      <c r="S968" s="2"/>
      <c r="T968" s="2"/>
      <c r="U968" s="2"/>
      <c r="V968" s="20"/>
    </row>
    <row r="969" spans="1:22" x14ac:dyDescent="0.25">
      <c r="A969" s="20"/>
      <c r="B969" s="3"/>
      <c r="C969" s="20"/>
      <c r="D969" s="2"/>
      <c r="E969" s="2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20"/>
      <c r="Q969" s="24"/>
      <c r="R969" s="2"/>
      <c r="S969" s="2"/>
      <c r="T969" s="2"/>
      <c r="U969" s="2"/>
      <c r="V969" s="20"/>
    </row>
    <row r="970" spans="1:22" x14ac:dyDescent="0.25">
      <c r="A970" s="20"/>
      <c r="B970" s="3"/>
      <c r="C970" s="20"/>
      <c r="D970" s="2"/>
      <c r="E970" s="2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20"/>
      <c r="Q970" s="24"/>
      <c r="R970" s="2"/>
      <c r="S970" s="2"/>
      <c r="T970" s="2"/>
      <c r="U970" s="2"/>
      <c r="V970" s="20"/>
    </row>
    <row r="971" spans="1:22" x14ac:dyDescent="0.25">
      <c r="A971" s="20"/>
      <c r="B971" s="3"/>
      <c r="C971" s="20"/>
      <c r="D971" s="2"/>
      <c r="E971" s="2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20"/>
      <c r="Q971" s="24"/>
      <c r="R971" s="2"/>
      <c r="S971" s="2"/>
      <c r="T971" s="2"/>
      <c r="U971" s="2"/>
      <c r="V971" s="20"/>
    </row>
    <row r="972" spans="1:22" x14ac:dyDescent="0.25">
      <c r="A972" s="20"/>
      <c r="B972" s="3"/>
      <c r="C972" s="20"/>
      <c r="D972" s="2"/>
      <c r="E972" s="2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20"/>
      <c r="Q972" s="24"/>
      <c r="R972" s="2"/>
      <c r="S972" s="2"/>
      <c r="T972" s="2"/>
      <c r="U972" s="2"/>
      <c r="V972" s="20"/>
    </row>
    <row r="973" spans="1:22" x14ac:dyDescent="0.25">
      <c r="A973" s="20"/>
      <c r="B973" s="3"/>
      <c r="C973" s="20"/>
      <c r="D973" s="2"/>
      <c r="E973" s="2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20"/>
      <c r="Q973" s="24"/>
      <c r="R973" s="2"/>
      <c r="S973" s="2"/>
      <c r="T973" s="2"/>
      <c r="U973" s="2"/>
      <c r="V973" s="20"/>
    </row>
    <row r="974" spans="1:22" x14ac:dyDescent="0.25">
      <c r="A974" s="20"/>
      <c r="B974" s="3"/>
      <c r="C974" s="20"/>
      <c r="D974" s="2"/>
      <c r="E974" s="2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20"/>
      <c r="Q974" s="24"/>
      <c r="R974" s="2"/>
      <c r="S974" s="2"/>
      <c r="T974" s="2"/>
      <c r="U974" s="2"/>
      <c r="V974" s="20"/>
    </row>
    <row r="975" spans="1:22" x14ac:dyDescent="0.25">
      <c r="A975" s="20"/>
      <c r="B975" s="3"/>
      <c r="C975" s="20"/>
      <c r="D975" s="2"/>
      <c r="E975" s="2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20"/>
      <c r="Q975" s="24"/>
      <c r="R975" s="2"/>
      <c r="S975" s="2"/>
      <c r="T975" s="2"/>
      <c r="U975" s="2"/>
      <c r="V975" s="20"/>
    </row>
    <row r="976" spans="1:22" x14ac:dyDescent="0.25">
      <c r="A976" s="20"/>
      <c r="B976" s="3"/>
      <c r="C976" s="20"/>
      <c r="D976" s="2"/>
      <c r="E976" s="2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20"/>
      <c r="Q976" s="24"/>
      <c r="R976" s="2"/>
      <c r="S976" s="2"/>
      <c r="T976" s="2"/>
      <c r="U976" s="2"/>
      <c r="V976" s="20"/>
    </row>
    <row r="977" spans="1:22" x14ac:dyDescent="0.25">
      <c r="A977" s="20"/>
      <c r="B977" s="3"/>
      <c r="C977" s="20"/>
      <c r="D977" s="2"/>
      <c r="E977" s="2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20"/>
      <c r="Q977" s="24"/>
      <c r="R977" s="2"/>
      <c r="S977" s="2"/>
      <c r="T977" s="2"/>
      <c r="U977" s="2"/>
      <c r="V977" s="20"/>
    </row>
    <row r="978" spans="1:22" x14ac:dyDescent="0.25">
      <c r="A978" s="20"/>
      <c r="B978" s="3"/>
      <c r="C978" s="20"/>
      <c r="D978" s="2"/>
      <c r="E978" s="2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20"/>
      <c r="Q978" s="24"/>
      <c r="R978" s="2"/>
      <c r="S978" s="2"/>
      <c r="T978" s="2"/>
      <c r="U978" s="2"/>
      <c r="V978" s="20"/>
    </row>
    <row r="979" spans="1:22" x14ac:dyDescent="0.25">
      <c r="A979" s="20"/>
      <c r="B979" s="3"/>
      <c r="C979" s="20"/>
      <c r="D979" s="2"/>
      <c r="E979" s="2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20"/>
      <c r="Q979" s="24"/>
      <c r="R979" s="2"/>
      <c r="S979" s="2"/>
      <c r="T979" s="2"/>
      <c r="U979" s="2"/>
      <c r="V979" s="20"/>
    </row>
    <row r="980" spans="1:22" x14ac:dyDescent="0.25">
      <c r="A980" s="20"/>
      <c r="B980" s="3"/>
      <c r="C980" s="20"/>
      <c r="D980" s="2"/>
      <c r="E980" s="2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20"/>
      <c r="Q980" s="24"/>
      <c r="R980" s="2"/>
      <c r="S980" s="2"/>
      <c r="T980" s="2"/>
      <c r="U980" s="2"/>
      <c r="V980" s="20"/>
    </row>
    <row r="981" spans="1:22" x14ac:dyDescent="0.25">
      <c r="A981" s="20"/>
      <c r="B981" s="3"/>
      <c r="C981" s="20"/>
      <c r="D981" s="2"/>
      <c r="E981" s="2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20"/>
      <c r="Q981" s="24"/>
      <c r="R981" s="2"/>
      <c r="S981" s="2"/>
      <c r="T981" s="2"/>
      <c r="U981" s="2"/>
      <c r="V981" s="20"/>
    </row>
    <row r="982" spans="1:22" x14ac:dyDescent="0.25">
      <c r="A982" s="20"/>
      <c r="B982" s="3"/>
      <c r="C982" s="20"/>
      <c r="D982" s="2"/>
      <c r="E982" s="2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20"/>
      <c r="Q982" s="24"/>
      <c r="R982" s="2"/>
      <c r="S982" s="2"/>
      <c r="T982" s="2"/>
      <c r="U982" s="2"/>
      <c r="V982" s="20"/>
    </row>
    <row r="983" spans="1:22" x14ac:dyDescent="0.25">
      <c r="A983" s="20"/>
      <c r="B983" s="3"/>
      <c r="C983" s="20"/>
      <c r="D983" s="2"/>
      <c r="E983" s="2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20"/>
      <c r="Q983" s="24"/>
      <c r="R983" s="2"/>
      <c r="S983" s="2"/>
      <c r="T983" s="2"/>
      <c r="U983" s="2"/>
      <c r="V983" s="20"/>
    </row>
    <row r="984" spans="1:22" x14ac:dyDescent="0.25">
      <c r="A984" s="20"/>
      <c r="B984" s="3"/>
      <c r="C984" s="20"/>
      <c r="D984" s="2"/>
      <c r="E984" s="2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20"/>
      <c r="Q984" s="24"/>
      <c r="R984" s="2"/>
      <c r="S984" s="2"/>
      <c r="T984" s="2"/>
      <c r="U984" s="2"/>
      <c r="V984" s="20"/>
    </row>
    <row r="985" spans="1:22" x14ac:dyDescent="0.25">
      <c r="A985" s="20"/>
      <c r="B985" s="3"/>
      <c r="C985" s="20"/>
      <c r="D985" s="2"/>
      <c r="E985" s="2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20"/>
      <c r="Q985" s="24"/>
      <c r="R985" s="2"/>
      <c r="S985" s="2"/>
      <c r="T985" s="2"/>
      <c r="U985" s="2"/>
      <c r="V985" s="20"/>
    </row>
    <row r="986" spans="1:22" x14ac:dyDescent="0.25">
      <c r="A986" s="20"/>
      <c r="B986" s="3"/>
      <c r="C986" s="20"/>
      <c r="D986" s="2"/>
      <c r="E986" s="2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20"/>
      <c r="Q986" s="24"/>
      <c r="R986" s="2"/>
      <c r="S986" s="2"/>
      <c r="T986" s="2"/>
      <c r="U986" s="2"/>
      <c r="V986" s="20"/>
    </row>
    <row r="987" spans="1:22" x14ac:dyDescent="0.25">
      <c r="A987" s="20"/>
      <c r="B987" s="3"/>
      <c r="C987" s="20"/>
      <c r="D987" s="2"/>
      <c r="E987" s="2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20"/>
      <c r="Q987" s="24"/>
      <c r="R987" s="2"/>
      <c r="S987" s="2"/>
      <c r="T987" s="2"/>
      <c r="U987" s="2"/>
      <c r="V987" s="20"/>
    </row>
    <row r="988" spans="1:22" x14ac:dyDescent="0.25">
      <c r="A988" s="20"/>
      <c r="B988" s="3"/>
      <c r="C988" s="20"/>
      <c r="D988" s="2"/>
      <c r="E988" s="2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20"/>
      <c r="Q988" s="24"/>
      <c r="R988" s="2"/>
      <c r="S988" s="2"/>
      <c r="T988" s="2"/>
      <c r="U988" s="2"/>
      <c r="V988" s="20"/>
    </row>
    <row r="989" spans="1:22" x14ac:dyDescent="0.25">
      <c r="A989" s="20"/>
      <c r="B989" s="3"/>
      <c r="C989" s="20"/>
      <c r="D989" s="2"/>
      <c r="E989" s="2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20"/>
      <c r="Q989" s="24"/>
      <c r="R989" s="2"/>
      <c r="S989" s="2"/>
      <c r="T989" s="2"/>
      <c r="U989" s="2"/>
      <c r="V989" s="20"/>
    </row>
    <row r="990" spans="1:22" x14ac:dyDescent="0.25">
      <c r="A990" s="20"/>
      <c r="B990" s="3"/>
      <c r="C990" s="20"/>
      <c r="D990" s="2"/>
      <c r="E990" s="2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20"/>
      <c r="Q990" s="24"/>
      <c r="R990" s="2"/>
      <c r="S990" s="2"/>
      <c r="T990" s="2"/>
      <c r="U990" s="2"/>
      <c r="V990" s="20"/>
    </row>
    <row r="991" spans="1:22" x14ac:dyDescent="0.25">
      <c r="A991" s="20"/>
      <c r="B991" s="3"/>
      <c r="C991" s="20"/>
      <c r="D991" s="2"/>
      <c r="E991" s="2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20"/>
      <c r="Q991" s="24"/>
      <c r="R991" s="2"/>
      <c r="S991" s="2"/>
      <c r="T991" s="2"/>
      <c r="U991" s="2"/>
      <c r="V991" s="20"/>
    </row>
    <row r="992" spans="1:22" x14ac:dyDescent="0.25">
      <c r="A992" s="20"/>
      <c r="B992" s="3"/>
      <c r="C992" s="20"/>
      <c r="D992" s="2"/>
      <c r="E992" s="2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20"/>
      <c r="Q992" s="24"/>
      <c r="R992" s="2"/>
      <c r="S992" s="2"/>
      <c r="T992" s="2"/>
      <c r="U992" s="2"/>
      <c r="V992" s="20"/>
    </row>
    <row r="993" spans="1:22" x14ac:dyDescent="0.25">
      <c r="A993" s="20"/>
      <c r="B993" s="3"/>
      <c r="C993" s="20"/>
      <c r="D993" s="2"/>
      <c r="E993" s="2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20"/>
      <c r="Q993" s="24"/>
      <c r="R993" s="2"/>
      <c r="S993" s="2"/>
      <c r="T993" s="2"/>
      <c r="U993" s="2"/>
      <c r="V993" s="20"/>
    </row>
    <row r="994" spans="1:22" x14ac:dyDescent="0.25">
      <c r="A994" s="20"/>
      <c r="B994" s="3"/>
      <c r="C994" s="20"/>
      <c r="D994" s="2"/>
      <c r="E994" s="2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20"/>
      <c r="Q994" s="24"/>
      <c r="R994" s="2"/>
      <c r="S994" s="2"/>
      <c r="T994" s="2"/>
      <c r="U994" s="2"/>
      <c r="V994" s="20"/>
    </row>
    <row r="995" spans="1:22" x14ac:dyDescent="0.25">
      <c r="A995" s="20"/>
      <c r="B995" s="3"/>
      <c r="C995" s="20"/>
      <c r="D995" s="2"/>
      <c r="E995" s="2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20"/>
      <c r="Q995" s="24"/>
      <c r="R995" s="2"/>
      <c r="S995" s="2"/>
      <c r="T995" s="2"/>
      <c r="U995" s="2"/>
      <c r="V995" s="20"/>
    </row>
    <row r="996" spans="1:22" x14ac:dyDescent="0.25">
      <c r="A996" s="20"/>
      <c r="B996" s="3"/>
      <c r="C996" s="20"/>
      <c r="D996" s="2"/>
      <c r="E996" s="2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20"/>
      <c r="Q996" s="24"/>
      <c r="R996" s="2"/>
      <c r="S996" s="2"/>
      <c r="T996" s="2"/>
      <c r="U996" s="2"/>
      <c r="V996" s="20"/>
    </row>
    <row r="997" spans="1:22" x14ac:dyDescent="0.25">
      <c r="A997" s="20"/>
      <c r="B997" s="3"/>
      <c r="C997" s="20"/>
      <c r="D997" s="2"/>
      <c r="E997" s="2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20"/>
      <c r="Q997" s="24"/>
      <c r="R997" s="2"/>
      <c r="S997" s="2"/>
      <c r="T997" s="2"/>
      <c r="U997" s="2"/>
      <c r="V997" s="20"/>
    </row>
    <row r="998" spans="1:22" x14ac:dyDescent="0.25">
      <c r="A998" s="20"/>
      <c r="B998" s="3"/>
      <c r="C998" s="20"/>
      <c r="D998" s="2"/>
      <c r="E998" s="2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20"/>
      <c r="Q998" s="24"/>
      <c r="R998" s="2"/>
      <c r="S998" s="2"/>
      <c r="T998" s="2"/>
      <c r="U998" s="2"/>
      <c r="V998" s="20"/>
    </row>
    <row r="999" spans="1:22" x14ac:dyDescent="0.25">
      <c r="A999" s="20"/>
      <c r="B999" s="3"/>
      <c r="C999" s="20"/>
      <c r="D999" s="2"/>
      <c r="E999" s="2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20"/>
      <c r="Q999" s="24"/>
      <c r="R999" s="2"/>
      <c r="S999" s="2"/>
      <c r="T999" s="2"/>
      <c r="U999" s="2"/>
      <c r="V999" s="20"/>
    </row>
    <row r="1000" spans="1:22" x14ac:dyDescent="0.25">
      <c r="A1000" s="20"/>
      <c r="B1000" s="3"/>
      <c r="C1000" s="20"/>
      <c r="D1000" s="2"/>
      <c r="E1000" s="2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20"/>
      <c r="Q1000" s="24"/>
      <c r="R1000" s="2"/>
      <c r="S1000" s="2"/>
      <c r="T1000" s="2"/>
      <c r="U1000" s="2"/>
      <c r="V1000" s="20"/>
    </row>
    <row r="1001" spans="1:22" x14ac:dyDescent="0.25">
      <c r="A1001" s="20"/>
      <c r="B1001" s="3"/>
      <c r="C1001" s="20"/>
      <c r="D1001" s="2"/>
      <c r="E1001" s="2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20"/>
      <c r="Q1001" s="24"/>
      <c r="R1001" s="2"/>
      <c r="S1001" s="2"/>
      <c r="T1001" s="2"/>
      <c r="U1001" s="2"/>
      <c r="V1001" s="20"/>
    </row>
    <row r="1002" spans="1:22" x14ac:dyDescent="0.25">
      <c r="A1002" s="20"/>
      <c r="B1002" s="3"/>
      <c r="C1002" s="20"/>
      <c r="D1002" s="2"/>
      <c r="E1002" s="2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20"/>
      <c r="Q1002" s="24"/>
      <c r="R1002" s="2"/>
      <c r="S1002" s="2"/>
      <c r="T1002" s="2"/>
      <c r="U1002" s="2"/>
      <c r="V1002" s="20"/>
    </row>
    <row r="1003" spans="1:22" x14ac:dyDescent="0.25">
      <c r="A1003" s="20"/>
      <c r="B1003" s="3"/>
      <c r="C1003" s="20"/>
      <c r="D1003" s="2"/>
      <c r="E1003" s="2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20"/>
      <c r="Q1003" s="24"/>
      <c r="R1003" s="2"/>
      <c r="S1003" s="2"/>
      <c r="T1003" s="2"/>
      <c r="U1003" s="2"/>
      <c r="V1003" s="20"/>
    </row>
    <row r="1004" spans="1:22" x14ac:dyDescent="0.25">
      <c r="A1004" s="20"/>
      <c r="B1004" s="3"/>
      <c r="C1004" s="20"/>
      <c r="D1004" s="2"/>
      <c r="E1004" s="2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20"/>
      <c r="Q1004" s="24"/>
      <c r="R1004" s="2"/>
      <c r="S1004" s="2"/>
      <c r="T1004" s="2"/>
      <c r="U1004" s="2"/>
      <c r="V1004" s="20"/>
    </row>
    <row r="1005" spans="1:22" x14ac:dyDescent="0.25">
      <c r="A1005" s="20"/>
      <c r="B1005" s="3"/>
      <c r="C1005" s="20"/>
      <c r="D1005" s="2"/>
      <c r="E1005" s="2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20"/>
      <c r="Q1005" s="24"/>
      <c r="R1005" s="2"/>
      <c r="S1005" s="2"/>
      <c r="T1005" s="2"/>
      <c r="U1005" s="2"/>
      <c r="V1005" s="20"/>
    </row>
    <row r="1006" spans="1:22" x14ac:dyDescent="0.25">
      <c r="A1006" s="20"/>
      <c r="B1006" s="3"/>
      <c r="C1006" s="20"/>
      <c r="D1006" s="2"/>
      <c r="E1006" s="2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20"/>
      <c r="Q1006" s="24"/>
      <c r="R1006" s="2"/>
      <c r="S1006" s="2"/>
      <c r="T1006" s="2"/>
      <c r="U1006" s="2"/>
      <c r="V1006" s="20"/>
    </row>
    <row r="1007" spans="1:22" x14ac:dyDescent="0.25">
      <c r="A1007" s="20"/>
      <c r="B1007" s="3"/>
      <c r="C1007" s="20"/>
      <c r="D1007" s="2"/>
      <c r="E1007" s="2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20"/>
      <c r="Q1007" s="24"/>
      <c r="R1007" s="2"/>
      <c r="S1007" s="2"/>
      <c r="T1007" s="2"/>
      <c r="U1007" s="2"/>
      <c r="V1007" s="20"/>
    </row>
    <row r="1008" spans="1:22" x14ac:dyDescent="0.25">
      <c r="A1008" s="20"/>
      <c r="B1008" s="3"/>
      <c r="C1008" s="20"/>
      <c r="D1008" s="2"/>
      <c r="E1008" s="2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20"/>
      <c r="Q1008" s="24"/>
      <c r="R1008" s="2"/>
      <c r="S1008" s="2"/>
      <c r="T1008" s="2"/>
      <c r="U1008" s="2"/>
      <c r="V1008" s="20"/>
    </row>
    <row r="1009" spans="1:22" x14ac:dyDescent="0.25">
      <c r="A1009" s="20"/>
      <c r="B1009" s="3"/>
      <c r="C1009" s="20"/>
      <c r="D1009" s="2"/>
      <c r="E1009" s="2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20"/>
      <c r="Q1009" s="24"/>
      <c r="R1009" s="2"/>
      <c r="S1009" s="2"/>
      <c r="T1009" s="2"/>
      <c r="U1009" s="2"/>
      <c r="V1009" s="20"/>
    </row>
    <row r="1010" spans="1:22" x14ac:dyDescent="0.25">
      <c r="A1010" s="20"/>
      <c r="B1010" s="3"/>
      <c r="C1010" s="20"/>
      <c r="D1010" s="2"/>
      <c r="E1010" s="2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20"/>
      <c r="Q1010" s="24"/>
      <c r="R1010" s="2"/>
      <c r="S1010" s="2"/>
      <c r="T1010" s="2"/>
      <c r="U1010" s="2"/>
      <c r="V1010" s="20"/>
    </row>
    <row r="1011" spans="1:22" x14ac:dyDescent="0.25">
      <c r="A1011" s="20"/>
      <c r="B1011" s="3"/>
      <c r="C1011" s="20"/>
      <c r="D1011" s="2"/>
      <c r="E1011" s="2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20"/>
      <c r="Q1011" s="24"/>
      <c r="R1011" s="2"/>
      <c r="S1011" s="2"/>
      <c r="T1011" s="2"/>
      <c r="U1011" s="2"/>
      <c r="V1011" s="20"/>
    </row>
    <row r="1012" spans="1:22" x14ac:dyDescent="0.25">
      <c r="A1012" s="20"/>
      <c r="B1012" s="3"/>
      <c r="C1012" s="20"/>
      <c r="D1012" s="2"/>
      <c r="E1012" s="2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20"/>
      <c r="Q1012" s="24"/>
      <c r="R1012" s="2"/>
      <c r="S1012" s="2"/>
      <c r="T1012" s="2"/>
      <c r="U1012" s="2"/>
      <c r="V1012" s="20"/>
    </row>
    <row r="1013" spans="1:22" x14ac:dyDescent="0.25">
      <c r="A1013" s="20"/>
      <c r="B1013" s="3"/>
      <c r="C1013" s="20"/>
      <c r="D1013" s="2"/>
      <c r="E1013" s="2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20"/>
      <c r="Q1013" s="24"/>
      <c r="R1013" s="2"/>
      <c r="S1013" s="2"/>
      <c r="T1013" s="2"/>
      <c r="U1013" s="2"/>
      <c r="V1013" s="20"/>
    </row>
    <row r="1014" spans="1:22" x14ac:dyDescent="0.25">
      <c r="A1014" s="20"/>
      <c r="B1014" s="3"/>
      <c r="C1014" s="20"/>
      <c r="D1014" s="2"/>
      <c r="E1014" s="2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20"/>
      <c r="Q1014" s="24"/>
      <c r="R1014" s="2"/>
      <c r="S1014" s="2"/>
      <c r="T1014" s="2"/>
      <c r="U1014" s="2"/>
      <c r="V1014" s="20"/>
    </row>
    <row r="1015" spans="1:22" x14ac:dyDescent="0.25">
      <c r="A1015" s="20"/>
      <c r="B1015" s="3"/>
      <c r="C1015" s="20"/>
      <c r="D1015" s="2"/>
      <c r="E1015" s="2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20"/>
      <c r="Q1015" s="24"/>
      <c r="R1015" s="2"/>
      <c r="S1015" s="2"/>
      <c r="T1015" s="2"/>
      <c r="U1015" s="2"/>
      <c r="V1015" s="20"/>
    </row>
    <row r="1016" spans="1:22" x14ac:dyDescent="0.25">
      <c r="A1016" s="20"/>
      <c r="B1016" s="3"/>
      <c r="C1016" s="20"/>
      <c r="D1016" s="2"/>
      <c r="E1016" s="2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20"/>
      <c r="Q1016" s="24"/>
      <c r="R1016" s="2"/>
      <c r="S1016" s="2"/>
      <c r="T1016" s="2"/>
      <c r="U1016" s="2"/>
      <c r="V1016" s="20"/>
    </row>
    <row r="1017" spans="1:22" x14ac:dyDescent="0.25">
      <c r="A1017" s="20"/>
      <c r="B1017" s="3"/>
      <c r="C1017" s="20"/>
      <c r="D1017" s="2"/>
      <c r="E1017" s="2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20"/>
      <c r="Q1017" s="24"/>
      <c r="R1017" s="2"/>
      <c r="S1017" s="2"/>
      <c r="T1017" s="2"/>
      <c r="U1017" s="2"/>
      <c r="V1017" s="20"/>
    </row>
    <row r="1018" spans="1:22" x14ac:dyDescent="0.25">
      <c r="A1018" s="20"/>
      <c r="B1018" s="3"/>
      <c r="C1018" s="20"/>
      <c r="D1018" s="2"/>
      <c r="E1018" s="2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20"/>
      <c r="Q1018" s="24"/>
      <c r="R1018" s="2"/>
      <c r="S1018" s="2"/>
      <c r="T1018" s="2"/>
      <c r="U1018" s="2"/>
      <c r="V1018" s="20"/>
    </row>
    <row r="1019" spans="1:22" x14ac:dyDescent="0.25">
      <c r="A1019" s="20"/>
      <c r="B1019" s="3"/>
      <c r="C1019" s="20"/>
      <c r="D1019" s="2"/>
      <c r="E1019" s="2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20"/>
      <c r="Q1019" s="24"/>
      <c r="R1019" s="2"/>
      <c r="S1019" s="2"/>
      <c r="T1019" s="2"/>
      <c r="U1019" s="2"/>
      <c r="V1019" s="20"/>
    </row>
    <row r="1020" spans="1:22" x14ac:dyDescent="0.25">
      <c r="A1020" s="20"/>
      <c r="B1020" s="3"/>
      <c r="C1020" s="20"/>
      <c r="D1020" s="2"/>
      <c r="E1020" s="2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20"/>
      <c r="Q1020" s="24"/>
      <c r="R1020" s="2"/>
      <c r="S1020" s="2"/>
      <c r="T1020" s="2"/>
      <c r="U1020" s="2"/>
      <c r="V1020" s="20"/>
    </row>
    <row r="1021" spans="1:22" x14ac:dyDescent="0.25">
      <c r="A1021" s="20"/>
      <c r="B1021" s="3"/>
      <c r="C1021" s="20"/>
      <c r="D1021" s="2"/>
      <c r="E1021" s="2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20"/>
      <c r="Q1021" s="24"/>
      <c r="R1021" s="2"/>
      <c r="S1021" s="2"/>
      <c r="T1021" s="2"/>
      <c r="U1021" s="2"/>
      <c r="V1021" s="20"/>
    </row>
    <row r="1022" spans="1:22" x14ac:dyDescent="0.25">
      <c r="A1022" s="20"/>
      <c r="B1022" s="3"/>
      <c r="C1022" s="20"/>
      <c r="D1022" s="2"/>
      <c r="E1022" s="2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20"/>
      <c r="Q1022" s="24"/>
      <c r="R1022" s="2"/>
      <c r="S1022" s="2"/>
      <c r="T1022" s="2"/>
      <c r="U1022" s="2"/>
      <c r="V1022" s="20"/>
    </row>
    <row r="1023" spans="1:22" x14ac:dyDescent="0.25">
      <c r="A1023" s="20"/>
      <c r="B1023" s="3"/>
      <c r="C1023" s="20"/>
      <c r="D1023" s="2"/>
      <c r="E1023" s="2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20"/>
      <c r="Q1023" s="24"/>
      <c r="R1023" s="2"/>
      <c r="S1023" s="2"/>
      <c r="T1023" s="2"/>
      <c r="U1023" s="2"/>
      <c r="V1023" s="20"/>
    </row>
    <row r="1024" spans="1:22" x14ac:dyDescent="0.25">
      <c r="A1024" s="20"/>
      <c r="B1024" s="3"/>
      <c r="C1024" s="20"/>
      <c r="D1024" s="2"/>
      <c r="E1024" s="2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20"/>
      <c r="Q1024" s="24"/>
      <c r="R1024" s="2"/>
      <c r="S1024" s="2"/>
      <c r="T1024" s="2"/>
      <c r="U1024" s="2"/>
      <c r="V1024" s="20"/>
    </row>
    <row r="1025" spans="1:22" x14ac:dyDescent="0.25">
      <c r="A1025" s="20"/>
      <c r="B1025" s="3"/>
      <c r="C1025" s="20"/>
      <c r="D1025" s="2"/>
      <c r="E1025" s="2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20"/>
      <c r="Q1025" s="24"/>
      <c r="R1025" s="2"/>
      <c r="S1025" s="2"/>
      <c r="T1025" s="2"/>
      <c r="U1025" s="2"/>
      <c r="V1025" s="20"/>
    </row>
    <row r="1026" spans="1:22" x14ac:dyDescent="0.25">
      <c r="A1026" s="20"/>
      <c r="B1026" s="3"/>
      <c r="C1026" s="20"/>
      <c r="D1026" s="2"/>
      <c r="E1026" s="2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20"/>
      <c r="Q1026" s="24"/>
      <c r="R1026" s="2"/>
      <c r="S1026" s="2"/>
      <c r="T1026" s="2"/>
      <c r="U1026" s="2"/>
      <c r="V1026" s="20"/>
    </row>
    <row r="1027" spans="1:22" x14ac:dyDescent="0.25">
      <c r="A1027" s="20"/>
      <c r="B1027" s="3"/>
      <c r="C1027" s="20"/>
      <c r="D1027" s="2"/>
      <c r="E1027" s="2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20"/>
      <c r="Q1027" s="24"/>
      <c r="R1027" s="2"/>
      <c r="S1027" s="2"/>
      <c r="T1027" s="2"/>
      <c r="U1027" s="2"/>
      <c r="V1027" s="20"/>
    </row>
    <row r="1028" spans="1:22" x14ac:dyDescent="0.25">
      <c r="A1028" s="20"/>
      <c r="B1028" s="3"/>
      <c r="C1028" s="20"/>
      <c r="D1028" s="2"/>
      <c r="E1028" s="2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20"/>
      <c r="Q1028" s="24"/>
      <c r="R1028" s="2"/>
      <c r="S1028" s="2"/>
      <c r="T1028" s="2"/>
      <c r="U1028" s="2"/>
      <c r="V1028" s="20"/>
    </row>
    <row r="1029" spans="1:22" x14ac:dyDescent="0.25">
      <c r="A1029" s="20"/>
      <c r="B1029" s="3"/>
      <c r="C1029" s="20"/>
      <c r="D1029" s="2"/>
      <c r="E1029" s="2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20"/>
      <c r="Q1029" s="24"/>
      <c r="R1029" s="2"/>
      <c r="S1029" s="2"/>
      <c r="T1029" s="2"/>
      <c r="U1029" s="2"/>
      <c r="V1029" s="20"/>
    </row>
    <row r="1030" spans="1:22" x14ac:dyDescent="0.25">
      <c r="A1030" s="20"/>
      <c r="B1030" s="3"/>
      <c r="C1030" s="20"/>
      <c r="D1030" s="2"/>
      <c r="E1030" s="2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20"/>
      <c r="Q1030" s="24"/>
      <c r="R1030" s="2"/>
      <c r="S1030" s="2"/>
      <c r="T1030" s="2"/>
      <c r="U1030" s="2"/>
      <c r="V1030" s="20"/>
    </row>
    <row r="1031" spans="1:22" x14ac:dyDescent="0.25">
      <c r="A1031" s="20"/>
      <c r="B1031" s="3"/>
      <c r="C1031" s="20"/>
      <c r="D1031" s="2"/>
      <c r="E1031" s="2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20"/>
      <c r="Q1031" s="24"/>
      <c r="R1031" s="2"/>
      <c r="S1031" s="2"/>
      <c r="T1031" s="2"/>
      <c r="U1031" s="2"/>
      <c r="V1031" s="20"/>
    </row>
    <row r="1032" spans="1:22" x14ac:dyDescent="0.25">
      <c r="A1032" s="20"/>
      <c r="B1032" s="3"/>
      <c r="C1032" s="20"/>
      <c r="D1032" s="2"/>
      <c r="E1032" s="2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20"/>
      <c r="Q1032" s="24"/>
      <c r="R1032" s="2"/>
      <c r="S1032" s="2"/>
      <c r="T1032" s="2"/>
      <c r="U1032" s="2"/>
      <c r="V1032" s="20"/>
    </row>
    <row r="1033" spans="1:22" x14ac:dyDescent="0.25">
      <c r="A1033" s="20"/>
      <c r="B1033" s="3"/>
      <c r="C1033" s="20"/>
      <c r="D1033" s="2"/>
      <c r="E1033" s="2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20"/>
      <c r="Q1033" s="24"/>
      <c r="R1033" s="2"/>
      <c r="S1033" s="2"/>
      <c r="T1033" s="2"/>
      <c r="U1033" s="2"/>
      <c r="V1033" s="20"/>
    </row>
    <row r="1034" spans="1:22" x14ac:dyDescent="0.25">
      <c r="A1034" s="20"/>
      <c r="B1034" s="3"/>
      <c r="C1034" s="20"/>
      <c r="D1034" s="2"/>
      <c r="E1034" s="2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20"/>
      <c r="Q1034" s="24"/>
      <c r="R1034" s="2"/>
      <c r="S1034" s="2"/>
      <c r="T1034" s="2"/>
      <c r="U1034" s="2"/>
      <c r="V1034" s="20"/>
    </row>
    <row r="1035" spans="1:22" x14ac:dyDescent="0.25">
      <c r="A1035" s="20"/>
      <c r="B1035" s="3"/>
      <c r="C1035" s="20"/>
      <c r="D1035" s="2"/>
      <c r="E1035" s="2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20"/>
      <c r="Q1035" s="24"/>
      <c r="R1035" s="2"/>
      <c r="S1035" s="2"/>
      <c r="T1035" s="2"/>
      <c r="U1035" s="2"/>
      <c r="V1035" s="20"/>
    </row>
    <row r="1036" spans="1:22" x14ac:dyDescent="0.25">
      <c r="A1036" s="20"/>
      <c r="B1036" s="3"/>
      <c r="C1036" s="20"/>
      <c r="D1036" s="2"/>
      <c r="E1036" s="2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20"/>
      <c r="Q1036" s="24"/>
      <c r="R1036" s="2"/>
      <c r="S1036" s="2"/>
      <c r="T1036" s="2"/>
      <c r="U1036" s="2"/>
      <c r="V1036" s="20"/>
    </row>
    <row r="1037" spans="1:22" x14ac:dyDescent="0.25">
      <c r="A1037" s="20"/>
      <c r="B1037" s="3"/>
      <c r="C1037" s="20"/>
      <c r="D1037" s="2"/>
      <c r="E1037" s="2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20"/>
      <c r="Q1037" s="24"/>
      <c r="R1037" s="2"/>
      <c r="S1037" s="2"/>
      <c r="T1037" s="2"/>
      <c r="U1037" s="2"/>
      <c r="V1037" s="20"/>
    </row>
    <row r="1038" spans="1:22" x14ac:dyDescent="0.25">
      <c r="A1038" s="20"/>
      <c r="B1038" s="3"/>
      <c r="C1038" s="20"/>
      <c r="D1038" s="2"/>
      <c r="E1038" s="2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20"/>
      <c r="Q1038" s="24"/>
      <c r="R1038" s="2"/>
      <c r="S1038" s="2"/>
      <c r="T1038" s="2"/>
      <c r="U1038" s="2"/>
      <c r="V1038" s="20"/>
    </row>
    <row r="1039" spans="1:22" x14ac:dyDescent="0.25">
      <c r="A1039" s="20"/>
      <c r="B1039" s="3"/>
      <c r="C1039" s="20"/>
      <c r="D1039" s="2"/>
      <c r="E1039" s="2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20"/>
      <c r="Q1039" s="24"/>
      <c r="R1039" s="2"/>
      <c r="S1039" s="2"/>
      <c r="T1039" s="2"/>
      <c r="U1039" s="2"/>
      <c r="V1039" s="20"/>
    </row>
    <row r="1040" spans="1:22" x14ac:dyDescent="0.25">
      <c r="A1040" s="20"/>
      <c r="B1040" s="3"/>
      <c r="C1040" s="20"/>
      <c r="D1040" s="2"/>
      <c r="E1040" s="2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20"/>
      <c r="Q1040" s="24"/>
      <c r="R1040" s="2"/>
      <c r="S1040" s="2"/>
      <c r="T1040" s="2"/>
      <c r="U1040" s="2"/>
      <c r="V1040" s="20"/>
    </row>
    <row r="1041" spans="1:22" x14ac:dyDescent="0.25">
      <c r="A1041" s="20"/>
      <c r="B1041" s="3"/>
      <c r="C1041" s="20"/>
      <c r="D1041" s="2"/>
      <c r="E1041" s="2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20"/>
      <c r="Q1041" s="24"/>
      <c r="R1041" s="2"/>
      <c r="S1041" s="2"/>
      <c r="T1041" s="2"/>
      <c r="U1041" s="2"/>
      <c r="V1041" s="20"/>
    </row>
    <row r="1042" spans="1:22" x14ac:dyDescent="0.25">
      <c r="A1042" s="20"/>
      <c r="B1042" s="3"/>
      <c r="C1042" s="20"/>
      <c r="D1042" s="2"/>
      <c r="E1042" s="2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20"/>
      <c r="Q1042" s="24"/>
      <c r="R1042" s="2"/>
      <c r="S1042" s="2"/>
      <c r="T1042" s="2"/>
      <c r="U1042" s="2"/>
      <c r="V1042" s="20"/>
    </row>
    <row r="1043" spans="1:22" x14ac:dyDescent="0.25">
      <c r="A1043" s="20"/>
      <c r="B1043" s="3"/>
      <c r="C1043" s="20"/>
      <c r="D1043" s="2"/>
      <c r="E1043" s="2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20"/>
      <c r="Q1043" s="24"/>
      <c r="R1043" s="2"/>
      <c r="S1043" s="2"/>
      <c r="T1043" s="2"/>
      <c r="U1043" s="2"/>
      <c r="V1043" s="20"/>
    </row>
    <row r="1044" spans="1:22" x14ac:dyDescent="0.25">
      <c r="A1044" s="20"/>
      <c r="B1044" s="3"/>
      <c r="C1044" s="20"/>
      <c r="D1044" s="2"/>
      <c r="E1044" s="2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20"/>
      <c r="Q1044" s="24"/>
      <c r="R1044" s="2"/>
      <c r="S1044" s="2"/>
      <c r="T1044" s="2"/>
      <c r="U1044" s="2"/>
      <c r="V1044" s="20"/>
    </row>
    <row r="1045" spans="1:22" x14ac:dyDescent="0.25">
      <c r="A1045" s="20"/>
      <c r="B1045" s="3"/>
      <c r="C1045" s="20"/>
      <c r="D1045" s="2"/>
      <c r="E1045" s="2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20"/>
      <c r="Q1045" s="24"/>
      <c r="R1045" s="2"/>
      <c r="S1045" s="2"/>
      <c r="T1045" s="2"/>
      <c r="U1045" s="2"/>
      <c r="V1045" s="20"/>
    </row>
    <row r="1046" spans="1:22" x14ac:dyDescent="0.25">
      <c r="A1046" s="20"/>
      <c r="B1046" s="3"/>
      <c r="C1046" s="20"/>
      <c r="D1046" s="2"/>
      <c r="E1046" s="2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20"/>
      <c r="Q1046" s="24"/>
      <c r="R1046" s="2"/>
      <c r="S1046" s="2"/>
      <c r="T1046" s="2"/>
      <c r="U1046" s="2"/>
      <c r="V1046" s="20"/>
    </row>
    <row r="1047" spans="1:22" x14ac:dyDescent="0.25">
      <c r="A1047" s="20"/>
      <c r="B1047" s="3"/>
      <c r="C1047" s="20"/>
      <c r="D1047" s="2"/>
      <c r="E1047" s="2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20"/>
      <c r="Q1047" s="24"/>
      <c r="R1047" s="2"/>
      <c r="S1047" s="2"/>
      <c r="T1047" s="2"/>
      <c r="U1047" s="2"/>
      <c r="V1047" s="20"/>
    </row>
    <row r="1048" spans="1:22" x14ac:dyDescent="0.25">
      <c r="A1048" s="20"/>
      <c r="B1048" s="3"/>
      <c r="C1048" s="20"/>
      <c r="D1048" s="2"/>
      <c r="E1048" s="2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20"/>
      <c r="Q1048" s="24"/>
      <c r="R1048" s="2"/>
      <c r="S1048" s="2"/>
      <c r="T1048" s="2"/>
      <c r="U1048" s="2"/>
      <c r="V1048" s="20"/>
    </row>
    <row r="1049" spans="1:22" x14ac:dyDescent="0.25">
      <c r="A1049" s="20"/>
      <c r="B1049" s="3"/>
      <c r="C1049" s="20"/>
      <c r="D1049" s="2"/>
      <c r="E1049" s="2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20"/>
      <c r="Q1049" s="24"/>
      <c r="R1049" s="2"/>
      <c r="S1049" s="2"/>
      <c r="T1049" s="2"/>
      <c r="U1049" s="2"/>
      <c r="V1049" s="20"/>
    </row>
    <row r="1050" spans="1:22" x14ac:dyDescent="0.25">
      <c r="A1050" s="20"/>
      <c r="B1050" s="3"/>
      <c r="C1050" s="20"/>
      <c r="D1050" s="2"/>
      <c r="E1050" s="2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20"/>
      <c r="Q1050" s="24"/>
      <c r="R1050" s="2"/>
      <c r="S1050" s="2"/>
      <c r="T1050" s="2"/>
      <c r="U1050" s="2"/>
      <c r="V1050" s="20"/>
    </row>
    <row r="1051" spans="1:22" x14ac:dyDescent="0.25">
      <c r="A1051" s="20"/>
      <c r="B1051" s="3"/>
      <c r="C1051" s="20"/>
      <c r="D1051" s="2"/>
      <c r="E1051" s="2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20"/>
      <c r="Q1051" s="24"/>
      <c r="R1051" s="2"/>
      <c r="S1051" s="2"/>
      <c r="T1051" s="2"/>
      <c r="U1051" s="2"/>
      <c r="V1051" s="20"/>
    </row>
    <row r="1052" spans="1:22" x14ac:dyDescent="0.25">
      <c r="A1052" s="20"/>
      <c r="B1052" s="3"/>
      <c r="C1052" s="20"/>
      <c r="D1052" s="2"/>
      <c r="E1052" s="2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20"/>
      <c r="Q1052" s="24"/>
      <c r="R1052" s="2"/>
      <c r="S1052" s="2"/>
      <c r="T1052" s="2"/>
      <c r="U1052" s="2"/>
      <c r="V1052" s="20"/>
    </row>
    <row r="1053" spans="1:22" x14ac:dyDescent="0.25">
      <c r="A1053" s="20"/>
      <c r="B1053" s="3"/>
      <c r="C1053" s="20"/>
      <c r="D1053" s="2"/>
      <c r="E1053" s="2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20"/>
      <c r="Q1053" s="24"/>
      <c r="R1053" s="2"/>
      <c r="S1053" s="2"/>
      <c r="T1053" s="2"/>
      <c r="U1053" s="2"/>
      <c r="V1053" s="20"/>
    </row>
    <row r="1054" spans="1:22" x14ac:dyDescent="0.25">
      <c r="A1054" s="20"/>
      <c r="B1054" s="3"/>
      <c r="C1054" s="20"/>
      <c r="D1054" s="2"/>
      <c r="E1054" s="2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20"/>
      <c r="Q1054" s="24"/>
      <c r="R1054" s="2"/>
      <c r="S1054" s="2"/>
      <c r="T1054" s="2"/>
      <c r="U1054" s="2"/>
      <c r="V1054" s="20"/>
    </row>
    <row r="1055" spans="1:22" x14ac:dyDescent="0.25">
      <c r="A1055" s="20"/>
      <c r="B1055" s="3"/>
      <c r="C1055" s="20"/>
      <c r="D1055" s="2"/>
      <c r="E1055" s="2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20"/>
      <c r="Q1055" s="24"/>
      <c r="R1055" s="2"/>
      <c r="S1055" s="2"/>
      <c r="T1055" s="2"/>
      <c r="U1055" s="2"/>
      <c r="V1055" s="20"/>
    </row>
    <row r="1056" spans="1:22" x14ac:dyDescent="0.25">
      <c r="A1056" s="20"/>
      <c r="B1056" s="3"/>
      <c r="C1056" s="20"/>
      <c r="D1056" s="2"/>
      <c r="E1056" s="2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20"/>
      <c r="Q1056" s="24"/>
      <c r="R1056" s="2"/>
      <c r="S1056" s="2"/>
      <c r="T1056" s="2"/>
      <c r="U1056" s="2"/>
      <c r="V1056" s="20"/>
    </row>
    <row r="1057" spans="1:22" x14ac:dyDescent="0.25">
      <c r="A1057" s="20"/>
      <c r="B1057" s="3"/>
      <c r="C1057" s="20"/>
      <c r="D1057" s="2"/>
      <c r="E1057" s="2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20"/>
      <c r="Q1057" s="24"/>
      <c r="R1057" s="2"/>
      <c r="S1057" s="2"/>
      <c r="T1057" s="2"/>
      <c r="U1057" s="2"/>
      <c r="V1057" s="20"/>
    </row>
    <row r="1058" spans="1:22" x14ac:dyDescent="0.25">
      <c r="A1058" s="20"/>
      <c r="B1058" s="3"/>
      <c r="C1058" s="20"/>
      <c r="D1058" s="2"/>
      <c r="E1058" s="2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20"/>
      <c r="Q1058" s="24"/>
      <c r="R1058" s="2"/>
      <c r="S1058" s="2"/>
      <c r="T1058" s="2"/>
      <c r="U1058" s="2"/>
      <c r="V1058" s="20"/>
    </row>
    <row r="1059" spans="1:22" x14ac:dyDescent="0.25">
      <c r="A1059" s="20"/>
      <c r="B1059" s="3"/>
      <c r="C1059" s="20"/>
      <c r="D1059" s="2"/>
      <c r="E1059" s="2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20"/>
      <c r="Q1059" s="24"/>
      <c r="R1059" s="2"/>
      <c r="S1059" s="2"/>
      <c r="T1059" s="2"/>
      <c r="U1059" s="2"/>
      <c r="V1059" s="20"/>
    </row>
    <row r="1060" spans="1:22" x14ac:dyDescent="0.25">
      <c r="A1060" s="20"/>
      <c r="B1060" s="3"/>
      <c r="C1060" s="20"/>
      <c r="D1060" s="2"/>
      <c r="E1060" s="2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20"/>
      <c r="Q1060" s="24"/>
      <c r="R1060" s="2"/>
      <c r="S1060" s="2"/>
      <c r="T1060" s="2"/>
      <c r="U1060" s="2"/>
      <c r="V1060" s="20"/>
    </row>
    <row r="1061" spans="1:22" x14ac:dyDescent="0.25">
      <c r="A1061" s="20"/>
      <c r="B1061" s="3"/>
      <c r="C1061" s="20"/>
      <c r="D1061" s="2"/>
      <c r="E1061" s="2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20"/>
      <c r="Q1061" s="24"/>
      <c r="R1061" s="2"/>
      <c r="S1061" s="2"/>
      <c r="T1061" s="2"/>
      <c r="U1061" s="2"/>
      <c r="V1061" s="20"/>
    </row>
    <row r="1062" spans="1:22" x14ac:dyDescent="0.25">
      <c r="A1062" s="20"/>
      <c r="B1062" s="3"/>
      <c r="C1062" s="20"/>
      <c r="D1062" s="2"/>
      <c r="E1062" s="2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20"/>
      <c r="Q1062" s="24"/>
      <c r="R1062" s="2"/>
      <c r="S1062" s="2"/>
      <c r="T1062" s="2"/>
      <c r="U1062" s="2"/>
      <c r="V1062" s="20"/>
    </row>
    <row r="1063" spans="1:22" x14ac:dyDescent="0.25">
      <c r="A1063" s="20"/>
      <c r="B1063" s="3"/>
      <c r="C1063" s="20"/>
      <c r="D1063" s="2"/>
      <c r="E1063" s="2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20"/>
      <c r="Q1063" s="24"/>
      <c r="R1063" s="2"/>
      <c r="S1063" s="2"/>
      <c r="T1063" s="2"/>
      <c r="U1063" s="2"/>
      <c r="V1063" s="20"/>
    </row>
    <row r="1064" spans="1:22" x14ac:dyDescent="0.25">
      <c r="A1064" s="20"/>
      <c r="B1064" s="3"/>
      <c r="C1064" s="20"/>
      <c r="D1064" s="2"/>
      <c r="E1064" s="2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20"/>
      <c r="Q1064" s="24"/>
      <c r="R1064" s="2"/>
      <c r="S1064" s="2"/>
      <c r="T1064" s="2"/>
      <c r="U1064" s="2"/>
      <c r="V1064" s="20"/>
    </row>
    <row r="1065" spans="1:22" x14ac:dyDescent="0.25">
      <c r="A1065" s="20"/>
      <c r="B1065" s="3"/>
      <c r="C1065" s="20"/>
      <c r="D1065" s="2"/>
      <c r="E1065" s="2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20"/>
      <c r="Q1065" s="24"/>
      <c r="R1065" s="2"/>
      <c r="S1065" s="2"/>
      <c r="T1065" s="2"/>
      <c r="U1065" s="2"/>
      <c r="V1065" s="20"/>
    </row>
    <row r="1066" spans="1:22" x14ac:dyDescent="0.25">
      <c r="A1066" s="20"/>
      <c r="B1066" s="3"/>
      <c r="C1066" s="20"/>
      <c r="D1066" s="2"/>
      <c r="E1066" s="2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20"/>
      <c r="Q1066" s="24"/>
      <c r="R1066" s="2"/>
      <c r="S1066" s="2"/>
      <c r="T1066" s="2"/>
      <c r="U1066" s="2"/>
      <c r="V1066" s="20"/>
    </row>
    <row r="1067" spans="1:22" x14ac:dyDescent="0.25">
      <c r="A1067" s="20"/>
      <c r="B1067" s="3"/>
      <c r="C1067" s="20"/>
      <c r="D1067" s="2"/>
      <c r="E1067" s="2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20"/>
      <c r="Q1067" s="24"/>
      <c r="R1067" s="2"/>
      <c r="S1067" s="2"/>
      <c r="T1067" s="2"/>
      <c r="U1067" s="2"/>
      <c r="V1067" s="20"/>
    </row>
    <row r="1068" spans="1:22" x14ac:dyDescent="0.25">
      <c r="A1068" s="20"/>
      <c r="B1068" s="3"/>
      <c r="C1068" s="20"/>
      <c r="D1068" s="2"/>
      <c r="E1068" s="2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20"/>
      <c r="Q1068" s="24"/>
      <c r="R1068" s="2"/>
      <c r="S1068" s="2"/>
      <c r="T1068" s="2"/>
      <c r="U1068" s="2"/>
      <c r="V1068" s="20"/>
    </row>
    <row r="1069" spans="1:22" x14ac:dyDescent="0.25">
      <c r="A1069" s="20"/>
      <c r="B1069" s="3"/>
      <c r="C1069" s="20"/>
      <c r="D1069" s="2"/>
      <c r="E1069" s="2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20"/>
      <c r="Q1069" s="24"/>
      <c r="R1069" s="2"/>
      <c r="S1069" s="2"/>
      <c r="T1069" s="2"/>
      <c r="U1069" s="2"/>
      <c r="V1069" s="20"/>
    </row>
    <row r="1070" spans="1:22" x14ac:dyDescent="0.25">
      <c r="A1070" s="20"/>
      <c r="B1070" s="3"/>
      <c r="C1070" s="20"/>
      <c r="D1070" s="2"/>
      <c r="E1070" s="2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20"/>
      <c r="Q1070" s="24"/>
      <c r="R1070" s="2"/>
      <c r="S1070" s="2"/>
      <c r="T1070" s="2"/>
      <c r="U1070" s="2"/>
      <c r="V1070" s="20"/>
    </row>
    <row r="1071" spans="1:22" x14ac:dyDescent="0.25">
      <c r="A1071" s="20"/>
      <c r="B1071" s="3"/>
      <c r="C1071" s="20"/>
      <c r="D1071" s="2"/>
      <c r="E1071" s="2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20"/>
      <c r="Q1071" s="24"/>
      <c r="R1071" s="2"/>
      <c r="S1071" s="2"/>
      <c r="T1071" s="2"/>
      <c r="U1071" s="2"/>
      <c r="V1071" s="20"/>
    </row>
    <row r="1072" spans="1:22" x14ac:dyDescent="0.25">
      <c r="A1072" s="20"/>
      <c r="B1072" s="3"/>
      <c r="C1072" s="20"/>
      <c r="D1072" s="2"/>
      <c r="E1072" s="2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20"/>
      <c r="Q1072" s="24"/>
      <c r="R1072" s="2"/>
      <c r="S1072" s="2"/>
      <c r="T1072" s="2"/>
      <c r="U1072" s="2"/>
      <c r="V1072" s="20"/>
    </row>
    <row r="1073" spans="1:22" x14ac:dyDescent="0.25">
      <c r="A1073" s="20"/>
      <c r="B1073" s="3"/>
      <c r="C1073" s="20"/>
      <c r="D1073" s="2"/>
      <c r="E1073" s="2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20"/>
      <c r="Q1073" s="24"/>
      <c r="R1073" s="2"/>
      <c r="S1073" s="2"/>
      <c r="T1073" s="2"/>
      <c r="U1073" s="2"/>
      <c r="V1073" s="20"/>
    </row>
    <row r="1074" spans="1:22" x14ac:dyDescent="0.25">
      <c r="A1074" s="20"/>
      <c r="B1074" s="3"/>
      <c r="C1074" s="20"/>
      <c r="D1074" s="2"/>
      <c r="E1074" s="2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20"/>
      <c r="Q1074" s="24"/>
      <c r="R1074" s="2"/>
      <c r="S1074" s="2"/>
      <c r="T1074" s="2"/>
      <c r="U1074" s="2"/>
      <c r="V1074" s="20"/>
    </row>
    <row r="1075" spans="1:22" x14ac:dyDescent="0.25">
      <c r="A1075" s="20"/>
      <c r="B1075" s="3"/>
      <c r="C1075" s="20"/>
      <c r="D1075" s="2"/>
      <c r="E1075" s="2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20"/>
      <c r="Q1075" s="24"/>
      <c r="R1075" s="2"/>
      <c r="S1075" s="2"/>
      <c r="T1075" s="2"/>
      <c r="U1075" s="2"/>
      <c r="V1075" s="20"/>
    </row>
    <row r="1076" spans="1:22" x14ac:dyDescent="0.25">
      <c r="A1076" s="20"/>
      <c r="B1076" s="3"/>
      <c r="C1076" s="20"/>
      <c r="D1076" s="2"/>
      <c r="E1076" s="2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20"/>
      <c r="Q1076" s="24"/>
      <c r="R1076" s="2"/>
      <c r="S1076" s="2"/>
      <c r="T1076" s="2"/>
      <c r="U1076" s="2"/>
      <c r="V1076" s="20"/>
    </row>
    <row r="1077" spans="1:22" x14ac:dyDescent="0.25">
      <c r="A1077" s="20"/>
      <c r="B1077" s="3"/>
      <c r="C1077" s="20"/>
      <c r="D1077" s="2"/>
      <c r="E1077" s="2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20"/>
      <c r="Q1077" s="24"/>
      <c r="R1077" s="2"/>
      <c r="S1077" s="2"/>
      <c r="T1077" s="2"/>
      <c r="U1077" s="2"/>
      <c r="V1077" s="20"/>
    </row>
    <row r="1078" spans="1:22" x14ac:dyDescent="0.25">
      <c r="A1078" s="20"/>
      <c r="B1078" s="3"/>
      <c r="C1078" s="20"/>
      <c r="D1078" s="2"/>
      <c r="E1078" s="2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20"/>
      <c r="Q1078" s="24"/>
      <c r="R1078" s="2"/>
      <c r="S1078" s="2"/>
      <c r="T1078" s="2"/>
      <c r="U1078" s="2"/>
      <c r="V1078" s="20"/>
    </row>
    <row r="1079" spans="1:22" x14ac:dyDescent="0.25">
      <c r="A1079" s="20"/>
      <c r="B1079" s="3"/>
      <c r="C1079" s="20"/>
      <c r="D1079" s="2"/>
      <c r="E1079" s="2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20"/>
      <c r="Q1079" s="24"/>
      <c r="R1079" s="2"/>
      <c r="S1079" s="2"/>
      <c r="T1079" s="2"/>
      <c r="U1079" s="2"/>
      <c r="V1079" s="20"/>
    </row>
    <row r="1080" spans="1:22" x14ac:dyDescent="0.25">
      <c r="A1080" s="20"/>
      <c r="B1080" s="3"/>
      <c r="C1080" s="20"/>
      <c r="D1080" s="2"/>
      <c r="E1080" s="2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20"/>
      <c r="Q1080" s="24"/>
      <c r="R1080" s="2"/>
      <c r="S1080" s="2"/>
      <c r="T1080" s="2"/>
      <c r="U1080" s="2"/>
      <c r="V1080" s="20"/>
    </row>
    <row r="1081" spans="1:22" x14ac:dyDescent="0.25">
      <c r="A1081" s="20"/>
      <c r="B1081" s="3"/>
      <c r="C1081" s="20"/>
      <c r="D1081" s="2"/>
      <c r="E1081" s="2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20"/>
      <c r="Q1081" s="24"/>
      <c r="R1081" s="2"/>
      <c r="S1081" s="2"/>
      <c r="T1081" s="2"/>
      <c r="U1081" s="2"/>
      <c r="V1081" s="20"/>
    </row>
    <row r="1082" spans="1:22" x14ac:dyDescent="0.25">
      <c r="A1082" s="20"/>
      <c r="B1082" s="3"/>
      <c r="C1082" s="20"/>
      <c r="D1082" s="2"/>
      <c r="E1082" s="2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20"/>
      <c r="Q1082" s="24"/>
      <c r="R1082" s="2"/>
      <c r="S1082" s="2"/>
      <c r="T1082" s="2"/>
      <c r="U1082" s="2"/>
      <c r="V1082" s="20"/>
    </row>
    <row r="1083" spans="1:22" x14ac:dyDescent="0.25">
      <c r="A1083" s="20"/>
      <c r="B1083" s="3"/>
      <c r="C1083" s="20"/>
      <c r="D1083" s="2"/>
      <c r="E1083" s="2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20"/>
      <c r="Q1083" s="24"/>
      <c r="R1083" s="2"/>
      <c r="S1083" s="2"/>
      <c r="T1083" s="2"/>
      <c r="U1083" s="2"/>
      <c r="V1083" s="20"/>
    </row>
    <row r="1084" spans="1:22" x14ac:dyDescent="0.25">
      <c r="A1084" s="20"/>
      <c r="B1084" s="3"/>
      <c r="C1084" s="20"/>
      <c r="D1084" s="2"/>
      <c r="E1084" s="2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20"/>
      <c r="Q1084" s="24"/>
      <c r="R1084" s="2"/>
      <c r="S1084" s="2"/>
      <c r="T1084" s="2"/>
      <c r="U1084" s="2"/>
      <c r="V1084" s="20"/>
    </row>
    <row r="1085" spans="1:22" x14ac:dyDescent="0.25">
      <c r="A1085" s="20"/>
      <c r="B1085" s="3"/>
      <c r="C1085" s="20"/>
      <c r="D1085" s="2"/>
      <c r="E1085" s="2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20"/>
      <c r="Q1085" s="24"/>
      <c r="R1085" s="2"/>
      <c r="S1085" s="2"/>
      <c r="T1085" s="2"/>
      <c r="U1085" s="2"/>
      <c r="V1085" s="20"/>
    </row>
    <row r="1086" spans="1:22" x14ac:dyDescent="0.25">
      <c r="A1086" s="20"/>
      <c r="B1086" s="3"/>
      <c r="C1086" s="20"/>
      <c r="D1086" s="2"/>
      <c r="E1086" s="2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20"/>
      <c r="Q1086" s="24"/>
      <c r="R1086" s="2"/>
      <c r="S1086" s="2"/>
      <c r="T1086" s="2"/>
      <c r="U1086" s="2"/>
      <c r="V1086" s="20"/>
    </row>
    <row r="1087" spans="1:22" x14ac:dyDescent="0.25">
      <c r="A1087" s="20"/>
      <c r="B1087" s="3"/>
      <c r="C1087" s="20"/>
      <c r="D1087" s="2"/>
      <c r="E1087" s="2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20"/>
      <c r="Q1087" s="24"/>
      <c r="R1087" s="2"/>
      <c r="S1087" s="2"/>
      <c r="T1087" s="2"/>
      <c r="U1087" s="2"/>
      <c r="V1087" s="20"/>
    </row>
    <row r="1088" spans="1:22" x14ac:dyDescent="0.25">
      <c r="A1088" s="20"/>
      <c r="B1088" s="3"/>
      <c r="C1088" s="20"/>
      <c r="D1088" s="2"/>
      <c r="E1088" s="2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20"/>
      <c r="Q1088" s="24"/>
      <c r="R1088" s="2"/>
      <c r="S1088" s="2"/>
      <c r="T1088" s="2"/>
      <c r="U1088" s="2"/>
      <c r="V1088" s="20"/>
    </row>
    <row r="1089" spans="1:22" x14ac:dyDescent="0.25">
      <c r="A1089" s="20"/>
      <c r="B1089" s="3"/>
      <c r="C1089" s="20"/>
      <c r="D1089" s="2"/>
      <c r="E1089" s="2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20"/>
      <c r="Q1089" s="24"/>
      <c r="R1089" s="2"/>
      <c r="S1089" s="2"/>
      <c r="T1089" s="2"/>
      <c r="U1089" s="2"/>
      <c r="V1089" s="20"/>
    </row>
    <row r="1090" spans="1:22" x14ac:dyDescent="0.25">
      <c r="A1090" s="20"/>
      <c r="B1090" s="3"/>
      <c r="C1090" s="20"/>
      <c r="D1090" s="2"/>
      <c r="E1090" s="2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20"/>
      <c r="Q1090" s="24"/>
      <c r="R1090" s="2"/>
      <c r="S1090" s="2"/>
      <c r="T1090" s="2"/>
      <c r="U1090" s="2"/>
      <c r="V1090" s="20"/>
    </row>
    <row r="1091" spans="1:22" x14ac:dyDescent="0.25">
      <c r="A1091" s="20"/>
      <c r="B1091" s="3"/>
      <c r="C1091" s="20"/>
      <c r="D1091" s="2"/>
      <c r="E1091" s="2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20"/>
      <c r="Q1091" s="24"/>
      <c r="R1091" s="2"/>
      <c r="S1091" s="2"/>
      <c r="T1091" s="2"/>
      <c r="U1091" s="2"/>
      <c r="V1091" s="20"/>
    </row>
    <row r="1092" spans="1:22" x14ac:dyDescent="0.25">
      <c r="A1092" s="20"/>
      <c r="B1092" s="3"/>
      <c r="C1092" s="20"/>
      <c r="D1092" s="2"/>
      <c r="E1092" s="2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20"/>
      <c r="Q1092" s="24"/>
      <c r="R1092" s="2"/>
      <c r="S1092" s="2"/>
      <c r="T1092" s="2"/>
      <c r="U1092" s="2"/>
      <c r="V1092" s="20"/>
    </row>
    <row r="1093" spans="1:22" x14ac:dyDescent="0.25">
      <c r="A1093" s="20"/>
      <c r="B1093" s="3"/>
      <c r="C1093" s="20"/>
      <c r="D1093" s="2"/>
      <c r="E1093" s="2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20"/>
      <c r="Q1093" s="24"/>
      <c r="R1093" s="2"/>
      <c r="S1093" s="2"/>
      <c r="T1093" s="2"/>
      <c r="U1093" s="2"/>
      <c r="V1093" s="20"/>
    </row>
    <row r="1094" spans="1:22" x14ac:dyDescent="0.25">
      <c r="A1094" s="20"/>
      <c r="B1094" s="3"/>
      <c r="C1094" s="20"/>
      <c r="D1094" s="2"/>
      <c r="E1094" s="2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20"/>
      <c r="Q1094" s="24"/>
      <c r="R1094" s="2"/>
      <c r="S1094" s="2"/>
      <c r="T1094" s="2"/>
      <c r="U1094" s="2"/>
      <c r="V1094" s="20"/>
    </row>
    <row r="1095" spans="1:22" x14ac:dyDescent="0.25">
      <c r="A1095" s="20"/>
      <c r="B1095" s="3"/>
      <c r="C1095" s="20"/>
      <c r="D1095" s="2"/>
      <c r="E1095" s="2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20"/>
      <c r="Q1095" s="24"/>
      <c r="R1095" s="2"/>
      <c r="S1095" s="2"/>
      <c r="T1095" s="2"/>
      <c r="U1095" s="2"/>
      <c r="V1095" s="20"/>
    </row>
    <row r="1096" spans="1:22" x14ac:dyDescent="0.25">
      <c r="A1096" s="20"/>
      <c r="B1096" s="3"/>
      <c r="C1096" s="20"/>
      <c r="D1096" s="2"/>
      <c r="E1096" s="2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20"/>
      <c r="Q1096" s="24"/>
      <c r="R1096" s="2"/>
      <c r="S1096" s="2"/>
      <c r="T1096" s="2"/>
      <c r="U1096" s="2"/>
      <c r="V1096" s="20"/>
    </row>
    <row r="1097" spans="1:22" x14ac:dyDescent="0.25">
      <c r="A1097" s="20"/>
      <c r="B1097" s="3"/>
      <c r="C1097" s="20"/>
      <c r="D1097" s="2"/>
      <c r="E1097" s="2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20"/>
      <c r="Q1097" s="24"/>
      <c r="R1097" s="2"/>
      <c r="S1097" s="2"/>
      <c r="T1097" s="2"/>
      <c r="U1097" s="2"/>
      <c r="V1097" s="20"/>
    </row>
    <row r="1098" spans="1:22" x14ac:dyDescent="0.25">
      <c r="A1098" s="20"/>
      <c r="B1098" s="3"/>
      <c r="C1098" s="20"/>
      <c r="D1098" s="2"/>
      <c r="E1098" s="2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20"/>
      <c r="Q1098" s="24"/>
      <c r="R1098" s="2"/>
      <c r="S1098" s="2"/>
      <c r="T1098" s="2"/>
      <c r="U1098" s="2"/>
      <c r="V1098" s="20"/>
    </row>
    <row r="1099" spans="1:22" x14ac:dyDescent="0.25">
      <c r="A1099" s="20"/>
      <c r="B1099" s="3"/>
      <c r="C1099" s="20"/>
      <c r="D1099" s="2"/>
      <c r="E1099" s="2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20"/>
      <c r="Q1099" s="24"/>
      <c r="R1099" s="2"/>
      <c r="S1099" s="2"/>
      <c r="T1099" s="2"/>
      <c r="U1099" s="2"/>
      <c r="V1099" s="20"/>
    </row>
    <row r="1100" spans="1:22" x14ac:dyDescent="0.25">
      <c r="A1100" s="20"/>
      <c r="B1100" s="3"/>
      <c r="C1100" s="20"/>
      <c r="D1100" s="2"/>
      <c r="E1100" s="2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20"/>
      <c r="Q1100" s="24"/>
      <c r="R1100" s="2"/>
      <c r="S1100" s="2"/>
      <c r="T1100" s="2"/>
      <c r="U1100" s="2"/>
      <c r="V1100" s="20"/>
    </row>
    <row r="1101" spans="1:22" x14ac:dyDescent="0.25">
      <c r="A1101" s="20"/>
      <c r="B1101" s="3"/>
      <c r="C1101" s="20"/>
      <c r="D1101" s="2"/>
      <c r="E1101" s="2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20"/>
      <c r="Q1101" s="24"/>
      <c r="R1101" s="2"/>
      <c r="S1101" s="2"/>
      <c r="T1101" s="2"/>
      <c r="U1101" s="2"/>
      <c r="V1101" s="20"/>
    </row>
    <row r="1102" spans="1:22" x14ac:dyDescent="0.25">
      <c r="A1102" s="20"/>
      <c r="B1102" s="3"/>
      <c r="C1102" s="20"/>
      <c r="D1102" s="2"/>
      <c r="E1102" s="2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20"/>
      <c r="Q1102" s="24"/>
      <c r="R1102" s="2"/>
      <c r="S1102" s="2"/>
      <c r="T1102" s="2"/>
      <c r="U1102" s="2"/>
      <c r="V1102" s="20"/>
    </row>
    <row r="1103" spans="1:22" x14ac:dyDescent="0.25">
      <c r="A1103" s="20"/>
      <c r="B1103" s="3"/>
      <c r="C1103" s="20"/>
      <c r="D1103" s="2"/>
      <c r="E1103" s="2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20"/>
      <c r="Q1103" s="24"/>
      <c r="R1103" s="2"/>
      <c r="S1103" s="2"/>
      <c r="T1103" s="2"/>
      <c r="U1103" s="2"/>
      <c r="V1103" s="20"/>
    </row>
    <row r="1104" spans="1:22" x14ac:dyDescent="0.25">
      <c r="A1104" s="20"/>
      <c r="B1104" s="3"/>
      <c r="C1104" s="20"/>
      <c r="D1104" s="2"/>
      <c r="E1104" s="2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20"/>
      <c r="Q1104" s="24"/>
      <c r="R1104" s="2"/>
      <c r="S1104" s="2"/>
      <c r="T1104" s="2"/>
      <c r="U1104" s="2"/>
      <c r="V1104" s="20"/>
    </row>
    <row r="1105" spans="1:22" x14ac:dyDescent="0.25">
      <c r="A1105" s="20"/>
      <c r="B1105" s="3"/>
      <c r="C1105" s="20"/>
      <c r="D1105" s="2"/>
      <c r="E1105" s="2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20"/>
      <c r="Q1105" s="24"/>
      <c r="R1105" s="2"/>
      <c r="S1105" s="2"/>
      <c r="T1105" s="2"/>
      <c r="U1105" s="2"/>
      <c r="V1105" s="20"/>
    </row>
    <row r="1106" spans="1:22" x14ac:dyDescent="0.25">
      <c r="A1106" s="20"/>
      <c r="B1106" s="3"/>
      <c r="C1106" s="20"/>
      <c r="D1106" s="2"/>
      <c r="E1106" s="2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20"/>
      <c r="Q1106" s="24"/>
      <c r="R1106" s="2"/>
      <c r="S1106" s="2"/>
      <c r="T1106" s="2"/>
      <c r="U1106" s="2"/>
      <c r="V1106" s="20"/>
    </row>
    <row r="1107" spans="1:22" x14ac:dyDescent="0.25">
      <c r="A1107" s="20"/>
      <c r="B1107" s="3"/>
      <c r="C1107" s="20"/>
      <c r="D1107" s="2"/>
      <c r="E1107" s="2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20"/>
      <c r="Q1107" s="24"/>
      <c r="R1107" s="2"/>
      <c r="S1107" s="2"/>
      <c r="T1107" s="2"/>
      <c r="U1107" s="2"/>
      <c r="V1107" s="20"/>
    </row>
    <row r="1108" spans="1:22" x14ac:dyDescent="0.25">
      <c r="A1108" s="20"/>
      <c r="B1108" s="3"/>
      <c r="C1108" s="20"/>
      <c r="D1108" s="2"/>
      <c r="E1108" s="2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20"/>
      <c r="Q1108" s="24"/>
      <c r="R1108" s="2"/>
      <c r="S1108" s="2"/>
      <c r="T1108" s="2"/>
      <c r="U1108" s="2"/>
      <c r="V1108" s="20"/>
    </row>
    <row r="1109" spans="1:22" x14ac:dyDescent="0.25">
      <c r="A1109" s="20"/>
      <c r="B1109" s="3"/>
      <c r="C1109" s="20"/>
      <c r="D1109" s="2"/>
      <c r="E1109" s="2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20"/>
      <c r="Q1109" s="24"/>
      <c r="R1109" s="2"/>
      <c r="S1109" s="2"/>
      <c r="T1109" s="2"/>
      <c r="U1109" s="2"/>
      <c r="V1109" s="20"/>
    </row>
    <row r="1110" spans="1:22" x14ac:dyDescent="0.25">
      <c r="A1110" s="20"/>
      <c r="B1110" s="3"/>
      <c r="C1110" s="20"/>
      <c r="D1110" s="2"/>
      <c r="E1110" s="2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20"/>
      <c r="Q1110" s="24"/>
      <c r="R1110" s="2"/>
      <c r="S1110" s="2"/>
      <c r="T1110" s="2"/>
      <c r="U1110" s="2"/>
      <c r="V1110" s="20"/>
    </row>
    <row r="1111" spans="1:22" x14ac:dyDescent="0.25">
      <c r="A1111" s="20"/>
      <c r="B1111" s="3"/>
      <c r="C1111" s="20"/>
      <c r="D1111" s="2"/>
      <c r="E1111" s="2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20"/>
      <c r="Q1111" s="24"/>
      <c r="R1111" s="2"/>
      <c r="S1111" s="2"/>
      <c r="T1111" s="2"/>
      <c r="U1111" s="2"/>
      <c r="V1111" s="20"/>
    </row>
    <row r="1112" spans="1:22" x14ac:dyDescent="0.25">
      <c r="A1112" s="20"/>
      <c r="B1112" s="3"/>
      <c r="C1112" s="20"/>
      <c r="D1112" s="2"/>
      <c r="E1112" s="2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20"/>
      <c r="Q1112" s="24"/>
      <c r="R1112" s="2"/>
      <c r="S1112" s="2"/>
      <c r="T1112" s="2"/>
      <c r="U1112" s="2"/>
      <c r="V1112" s="20"/>
    </row>
    <row r="1113" spans="1:22" x14ac:dyDescent="0.25">
      <c r="A1113" s="20"/>
      <c r="B1113" s="3"/>
      <c r="C1113" s="20"/>
      <c r="D1113" s="2"/>
      <c r="E1113" s="2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20"/>
      <c r="Q1113" s="24"/>
      <c r="R1113" s="2"/>
      <c r="S1113" s="2"/>
      <c r="T1113" s="2"/>
      <c r="U1113" s="2"/>
      <c r="V1113" s="20"/>
    </row>
    <row r="1114" spans="1:22" x14ac:dyDescent="0.25">
      <c r="A1114" s="20"/>
      <c r="B1114" s="3"/>
      <c r="C1114" s="20"/>
      <c r="D1114" s="2"/>
      <c r="E1114" s="2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20"/>
      <c r="Q1114" s="24"/>
      <c r="R1114" s="2"/>
      <c r="S1114" s="2"/>
      <c r="T1114" s="2"/>
      <c r="U1114" s="2"/>
      <c r="V1114" s="20"/>
    </row>
    <row r="1115" spans="1:22" x14ac:dyDescent="0.25">
      <c r="A1115" s="20"/>
      <c r="B1115" s="3"/>
      <c r="C1115" s="20"/>
      <c r="D1115" s="2"/>
      <c r="E1115" s="2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20"/>
      <c r="Q1115" s="24"/>
      <c r="R1115" s="2"/>
      <c r="S1115" s="2"/>
      <c r="T1115" s="2"/>
      <c r="U1115" s="2"/>
      <c r="V1115" s="20"/>
    </row>
    <row r="1116" spans="1:22" x14ac:dyDescent="0.25">
      <c r="A1116" s="20"/>
      <c r="B1116" s="3"/>
      <c r="C1116" s="20"/>
      <c r="D1116" s="2"/>
      <c r="E1116" s="2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20"/>
      <c r="Q1116" s="24"/>
      <c r="R1116" s="2"/>
      <c r="S1116" s="2"/>
      <c r="T1116" s="2"/>
      <c r="U1116" s="2"/>
      <c r="V1116" s="20"/>
    </row>
    <row r="1117" spans="1:22" x14ac:dyDescent="0.25">
      <c r="A1117" s="20"/>
      <c r="B1117" s="3"/>
      <c r="C1117" s="20"/>
      <c r="D1117" s="2"/>
      <c r="E1117" s="2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20"/>
      <c r="Q1117" s="24"/>
      <c r="R1117" s="2"/>
      <c r="S1117" s="2"/>
      <c r="T1117" s="2"/>
      <c r="U1117" s="2"/>
      <c r="V1117" s="20"/>
    </row>
    <row r="1118" spans="1:22" x14ac:dyDescent="0.25">
      <c r="A1118" s="20"/>
      <c r="B1118" s="3"/>
      <c r="C1118" s="20"/>
      <c r="D1118" s="2"/>
      <c r="E1118" s="2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20"/>
      <c r="Q1118" s="24"/>
      <c r="R1118" s="2"/>
      <c r="S1118" s="2"/>
      <c r="T1118" s="2"/>
      <c r="U1118" s="2"/>
      <c r="V1118" s="20"/>
    </row>
    <row r="1119" spans="1:22" x14ac:dyDescent="0.25">
      <c r="A1119" s="20"/>
      <c r="B1119" s="3"/>
      <c r="C1119" s="20"/>
      <c r="D1119" s="2"/>
      <c r="E1119" s="2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20"/>
      <c r="Q1119" s="24"/>
      <c r="R1119" s="2"/>
      <c r="S1119" s="2"/>
      <c r="T1119" s="2"/>
      <c r="U1119" s="2"/>
      <c r="V1119" s="20"/>
    </row>
    <row r="1120" spans="1:22" x14ac:dyDescent="0.25">
      <c r="A1120" s="20"/>
      <c r="B1120" s="3"/>
      <c r="C1120" s="20"/>
      <c r="D1120" s="2"/>
      <c r="E1120" s="2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20"/>
      <c r="Q1120" s="24"/>
      <c r="R1120" s="2"/>
      <c r="S1120" s="2"/>
      <c r="T1120" s="2"/>
      <c r="U1120" s="2"/>
      <c r="V1120" s="20"/>
    </row>
    <row r="1121" spans="1:22" x14ac:dyDescent="0.25">
      <c r="A1121" s="20"/>
      <c r="B1121" s="3"/>
      <c r="C1121" s="20"/>
      <c r="D1121" s="2"/>
      <c r="E1121" s="2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20"/>
      <c r="Q1121" s="24"/>
      <c r="R1121" s="2"/>
      <c r="S1121" s="2"/>
      <c r="T1121" s="2"/>
      <c r="U1121" s="2"/>
      <c r="V1121" s="20"/>
    </row>
    <row r="1122" spans="1:22" x14ac:dyDescent="0.25">
      <c r="A1122" s="20"/>
      <c r="B1122" s="3"/>
      <c r="C1122" s="20"/>
      <c r="D1122" s="2"/>
      <c r="E1122" s="2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20"/>
      <c r="Q1122" s="24"/>
      <c r="R1122" s="2"/>
      <c r="S1122" s="2"/>
      <c r="T1122" s="2"/>
      <c r="U1122" s="2"/>
      <c r="V1122" s="20"/>
    </row>
    <row r="1123" spans="1:22" x14ac:dyDescent="0.25">
      <c r="A1123" s="20"/>
      <c r="B1123" s="3"/>
      <c r="C1123" s="20"/>
      <c r="D1123" s="2"/>
      <c r="E1123" s="2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20"/>
      <c r="Q1123" s="24"/>
      <c r="R1123" s="2"/>
      <c r="S1123" s="2"/>
      <c r="T1123" s="2"/>
      <c r="U1123" s="2"/>
      <c r="V1123" s="20"/>
    </row>
    <row r="1124" spans="1:22" x14ac:dyDescent="0.25">
      <c r="A1124" s="20"/>
      <c r="B1124" s="3"/>
      <c r="C1124" s="20"/>
      <c r="D1124" s="2"/>
      <c r="E1124" s="2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20"/>
      <c r="Q1124" s="24"/>
      <c r="R1124" s="2"/>
      <c r="S1124" s="2"/>
      <c r="T1124" s="2"/>
      <c r="U1124" s="2"/>
      <c r="V1124" s="20"/>
    </row>
    <row r="1125" spans="1:22" x14ac:dyDescent="0.25">
      <c r="A1125" s="20"/>
      <c r="B1125" s="3"/>
      <c r="C1125" s="20"/>
      <c r="D1125" s="2"/>
      <c r="E1125" s="2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20"/>
      <c r="Q1125" s="24"/>
      <c r="R1125" s="2"/>
      <c r="S1125" s="2"/>
      <c r="T1125" s="2"/>
      <c r="U1125" s="2"/>
      <c r="V1125" s="20"/>
    </row>
    <row r="1126" spans="1:22" x14ac:dyDescent="0.25">
      <c r="A1126" s="20"/>
      <c r="B1126" s="3"/>
      <c r="C1126" s="20"/>
      <c r="D1126" s="2"/>
      <c r="E1126" s="2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20"/>
      <c r="Q1126" s="24"/>
      <c r="R1126" s="2"/>
      <c r="S1126" s="2"/>
      <c r="T1126" s="2"/>
      <c r="U1126" s="2"/>
      <c r="V1126" s="20"/>
    </row>
    <row r="1127" spans="1:22" x14ac:dyDescent="0.25">
      <c r="A1127" s="20"/>
      <c r="B1127" s="3"/>
      <c r="C1127" s="20"/>
      <c r="D1127" s="2"/>
      <c r="E1127" s="2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20"/>
      <c r="Q1127" s="24"/>
      <c r="R1127" s="2"/>
      <c r="S1127" s="2"/>
      <c r="T1127" s="2"/>
      <c r="U1127" s="2"/>
      <c r="V1127" s="20"/>
    </row>
    <row r="1128" spans="1:22" x14ac:dyDescent="0.25">
      <c r="A1128" s="20"/>
      <c r="B1128" s="3"/>
      <c r="C1128" s="20"/>
      <c r="D1128" s="2"/>
      <c r="E1128" s="2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20"/>
      <c r="Q1128" s="24"/>
      <c r="R1128" s="2"/>
      <c r="S1128" s="2"/>
      <c r="T1128" s="2"/>
      <c r="U1128" s="2"/>
      <c r="V1128" s="20"/>
    </row>
    <row r="1129" spans="1:22" x14ac:dyDescent="0.25">
      <c r="A1129" s="20"/>
      <c r="B1129" s="3"/>
      <c r="C1129" s="20"/>
      <c r="D1129" s="2"/>
      <c r="E1129" s="2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20"/>
      <c r="Q1129" s="24"/>
      <c r="R1129" s="2"/>
      <c r="S1129" s="2"/>
      <c r="T1129" s="2"/>
      <c r="U1129" s="2"/>
      <c r="V1129" s="20"/>
    </row>
    <row r="1130" spans="1:22" x14ac:dyDescent="0.25">
      <c r="A1130" s="20"/>
      <c r="B1130" s="3"/>
      <c r="C1130" s="20"/>
      <c r="D1130" s="2"/>
      <c r="E1130" s="2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20"/>
      <c r="Q1130" s="24"/>
      <c r="R1130" s="2"/>
      <c r="S1130" s="2"/>
      <c r="T1130" s="2"/>
      <c r="U1130" s="2"/>
      <c r="V1130" s="20"/>
    </row>
    <row r="1131" spans="1:22" x14ac:dyDescent="0.25">
      <c r="A1131" s="20"/>
      <c r="B1131" s="3"/>
      <c r="C1131" s="20"/>
      <c r="D1131" s="2"/>
      <c r="E1131" s="2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20"/>
      <c r="Q1131" s="24"/>
      <c r="R1131" s="2"/>
      <c r="S1131" s="2"/>
      <c r="T1131" s="2"/>
      <c r="U1131" s="2"/>
      <c r="V1131" s="20"/>
    </row>
    <row r="1132" spans="1:22" x14ac:dyDescent="0.25">
      <c r="A1132" s="20"/>
      <c r="B1132" s="3"/>
      <c r="C1132" s="20"/>
      <c r="D1132" s="2"/>
      <c r="E1132" s="2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20"/>
      <c r="Q1132" s="24"/>
      <c r="R1132" s="2"/>
      <c r="S1132" s="2"/>
      <c r="T1132" s="2"/>
      <c r="U1132" s="2"/>
      <c r="V1132" s="20"/>
    </row>
    <row r="1133" spans="1:22" x14ac:dyDescent="0.25">
      <c r="A1133" s="20"/>
      <c r="B1133" s="3"/>
      <c r="C1133" s="20"/>
      <c r="D1133" s="2"/>
      <c r="E1133" s="2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20"/>
      <c r="Q1133" s="24"/>
      <c r="R1133" s="2"/>
      <c r="S1133" s="2"/>
      <c r="T1133" s="2"/>
      <c r="U1133" s="2"/>
      <c r="V1133" s="20"/>
    </row>
    <row r="1134" spans="1:22" x14ac:dyDescent="0.25">
      <c r="A1134" s="20"/>
      <c r="B1134" s="3"/>
      <c r="C1134" s="20"/>
      <c r="D1134" s="2"/>
      <c r="E1134" s="2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20"/>
      <c r="Q1134" s="24"/>
      <c r="R1134" s="2"/>
      <c r="S1134" s="2"/>
      <c r="T1134" s="2"/>
      <c r="U1134" s="2"/>
      <c r="V1134" s="20"/>
    </row>
    <row r="1135" spans="1:22" x14ac:dyDescent="0.25">
      <c r="A1135" s="20"/>
      <c r="B1135" s="3"/>
      <c r="C1135" s="20"/>
      <c r="D1135" s="2"/>
      <c r="E1135" s="2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20"/>
      <c r="Q1135" s="24"/>
      <c r="R1135" s="2"/>
      <c r="S1135" s="2"/>
      <c r="T1135" s="2"/>
      <c r="U1135" s="2"/>
      <c r="V1135" s="20"/>
    </row>
    <row r="1136" spans="1:22" x14ac:dyDescent="0.25">
      <c r="A1136" s="20"/>
      <c r="B1136" s="3"/>
      <c r="C1136" s="20"/>
      <c r="D1136" s="2"/>
      <c r="E1136" s="2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20"/>
      <c r="Q1136" s="24"/>
      <c r="R1136" s="2"/>
      <c r="S1136" s="2"/>
      <c r="T1136" s="2"/>
      <c r="U1136" s="2"/>
      <c r="V1136" s="20"/>
    </row>
    <row r="1137" spans="1:22" x14ac:dyDescent="0.25">
      <c r="A1137" s="20"/>
      <c r="B1137" s="3"/>
      <c r="C1137" s="20"/>
      <c r="D1137" s="2"/>
      <c r="E1137" s="2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20"/>
      <c r="Q1137" s="24"/>
      <c r="R1137" s="2"/>
      <c r="S1137" s="2"/>
      <c r="T1137" s="2"/>
      <c r="U1137" s="2"/>
      <c r="V1137" s="20"/>
    </row>
    <row r="1138" spans="1:22" x14ac:dyDescent="0.25">
      <c r="A1138" s="20"/>
      <c r="B1138" s="3"/>
      <c r="C1138" s="20"/>
      <c r="D1138" s="2"/>
      <c r="E1138" s="2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20"/>
      <c r="Q1138" s="24"/>
      <c r="R1138" s="2"/>
      <c r="S1138" s="2"/>
      <c r="T1138" s="2"/>
      <c r="U1138" s="2"/>
      <c r="V1138" s="20"/>
    </row>
    <row r="1139" spans="1:22" x14ac:dyDescent="0.25">
      <c r="A1139" s="20"/>
      <c r="B1139" s="3"/>
      <c r="C1139" s="20"/>
      <c r="D1139" s="2"/>
      <c r="E1139" s="2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20"/>
      <c r="Q1139" s="24"/>
      <c r="R1139" s="2"/>
      <c r="S1139" s="2"/>
      <c r="T1139" s="2"/>
      <c r="U1139" s="2"/>
      <c r="V1139" s="20"/>
    </row>
    <row r="1140" spans="1:22" x14ac:dyDescent="0.25">
      <c r="A1140" s="20"/>
      <c r="B1140" s="3"/>
      <c r="C1140" s="20"/>
      <c r="D1140" s="2"/>
      <c r="E1140" s="2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20"/>
      <c r="Q1140" s="24"/>
      <c r="R1140" s="2"/>
      <c r="S1140" s="2"/>
      <c r="T1140" s="2"/>
      <c r="U1140" s="2"/>
      <c r="V1140" s="20"/>
    </row>
    <row r="1141" spans="1:22" x14ac:dyDescent="0.25">
      <c r="A1141" s="20"/>
      <c r="B1141" s="3"/>
      <c r="C1141" s="20"/>
      <c r="D1141" s="2"/>
      <c r="E1141" s="2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20"/>
      <c r="Q1141" s="24"/>
      <c r="R1141" s="2"/>
      <c r="S1141" s="2"/>
      <c r="T1141" s="2"/>
      <c r="U1141" s="2"/>
      <c r="V1141" s="20"/>
    </row>
    <row r="1142" spans="1:22" x14ac:dyDescent="0.25">
      <c r="A1142" s="20"/>
      <c r="B1142" s="3"/>
      <c r="C1142" s="20"/>
      <c r="D1142" s="2"/>
      <c r="E1142" s="2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20"/>
      <c r="Q1142" s="24"/>
      <c r="R1142" s="2"/>
      <c r="S1142" s="2"/>
      <c r="T1142" s="2"/>
      <c r="U1142" s="2"/>
      <c r="V1142" s="20"/>
    </row>
    <row r="1143" spans="1:22" x14ac:dyDescent="0.25">
      <c r="A1143" s="20"/>
      <c r="B1143" s="3"/>
      <c r="C1143" s="20"/>
      <c r="D1143" s="2"/>
      <c r="E1143" s="2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20"/>
      <c r="Q1143" s="24"/>
      <c r="R1143" s="2"/>
      <c r="S1143" s="2"/>
      <c r="T1143" s="2"/>
      <c r="U1143" s="2"/>
      <c r="V1143" s="20"/>
    </row>
    <row r="1144" spans="1:22" x14ac:dyDescent="0.25">
      <c r="A1144" s="20"/>
      <c r="B1144" s="3"/>
      <c r="C1144" s="20"/>
      <c r="D1144" s="2"/>
      <c r="E1144" s="2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20"/>
      <c r="Q1144" s="24"/>
      <c r="R1144" s="2"/>
      <c r="S1144" s="2"/>
      <c r="T1144" s="2"/>
      <c r="U1144" s="2"/>
      <c r="V1144" s="20"/>
    </row>
    <row r="1145" spans="1:22" x14ac:dyDescent="0.25">
      <c r="A1145" s="20"/>
      <c r="B1145" s="3"/>
      <c r="C1145" s="20"/>
      <c r="D1145" s="2"/>
      <c r="E1145" s="2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20"/>
      <c r="Q1145" s="24"/>
      <c r="R1145" s="2"/>
      <c r="S1145" s="2"/>
      <c r="T1145" s="2"/>
      <c r="U1145" s="2"/>
      <c r="V1145" s="20"/>
    </row>
    <row r="1146" spans="1:22" x14ac:dyDescent="0.25">
      <c r="A1146" s="20"/>
      <c r="B1146" s="3"/>
      <c r="C1146" s="20"/>
      <c r="D1146" s="2"/>
      <c r="E1146" s="2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20"/>
      <c r="Q1146" s="24"/>
      <c r="R1146" s="2"/>
      <c r="S1146" s="2"/>
      <c r="T1146" s="2"/>
      <c r="U1146" s="2"/>
      <c r="V1146" s="20"/>
    </row>
    <row r="1147" spans="1:22" x14ac:dyDescent="0.25">
      <c r="A1147" s="20"/>
      <c r="B1147" s="3"/>
      <c r="C1147" s="20"/>
      <c r="D1147" s="2"/>
      <c r="E1147" s="2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20"/>
      <c r="Q1147" s="24"/>
      <c r="R1147" s="2"/>
      <c r="S1147" s="2"/>
      <c r="T1147" s="2"/>
      <c r="U1147" s="2"/>
      <c r="V1147" s="20"/>
    </row>
    <row r="1148" spans="1:22" x14ac:dyDescent="0.25">
      <c r="A1148" s="20"/>
      <c r="B1148" s="3"/>
      <c r="C1148" s="20"/>
      <c r="D1148" s="2"/>
      <c r="E1148" s="2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20"/>
      <c r="Q1148" s="24"/>
      <c r="R1148" s="2"/>
      <c r="S1148" s="2"/>
      <c r="T1148" s="2"/>
      <c r="U1148" s="2"/>
      <c r="V1148" s="20"/>
    </row>
    <row r="1149" spans="1:22" x14ac:dyDescent="0.25">
      <c r="A1149" s="20"/>
      <c r="B1149" s="3"/>
      <c r="C1149" s="20"/>
      <c r="D1149" s="2"/>
      <c r="E1149" s="2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20"/>
      <c r="Q1149" s="24"/>
      <c r="R1149" s="2"/>
      <c r="S1149" s="2"/>
      <c r="T1149" s="2"/>
      <c r="U1149" s="2"/>
      <c r="V1149" s="20"/>
    </row>
    <row r="1150" spans="1:22" x14ac:dyDescent="0.25">
      <c r="A1150" s="20"/>
      <c r="B1150" s="3"/>
      <c r="C1150" s="20"/>
      <c r="D1150" s="2"/>
      <c r="E1150" s="2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20"/>
      <c r="Q1150" s="24"/>
      <c r="R1150" s="2"/>
      <c r="S1150" s="2"/>
      <c r="T1150" s="2"/>
      <c r="U1150" s="2"/>
      <c r="V1150" s="20"/>
    </row>
    <row r="1151" spans="1:22" x14ac:dyDescent="0.25">
      <c r="A1151" s="20"/>
      <c r="B1151" s="3"/>
      <c r="C1151" s="20"/>
      <c r="D1151" s="2"/>
      <c r="E1151" s="2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20"/>
      <c r="Q1151" s="24"/>
      <c r="R1151" s="2"/>
      <c r="S1151" s="2"/>
      <c r="T1151" s="2"/>
      <c r="U1151" s="2"/>
      <c r="V1151" s="20"/>
    </row>
    <row r="1152" spans="1:22" x14ac:dyDescent="0.25">
      <c r="A1152" s="20"/>
      <c r="B1152" s="3"/>
      <c r="C1152" s="20"/>
      <c r="D1152" s="2"/>
      <c r="E1152" s="2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20"/>
      <c r="Q1152" s="24"/>
      <c r="R1152" s="2"/>
      <c r="S1152" s="2"/>
      <c r="T1152" s="2"/>
      <c r="U1152" s="2"/>
      <c r="V1152" s="20"/>
    </row>
    <row r="1153" spans="1:22" x14ac:dyDescent="0.25">
      <c r="A1153" s="20"/>
      <c r="B1153" s="3"/>
      <c r="C1153" s="20"/>
      <c r="D1153" s="2"/>
      <c r="E1153" s="2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20"/>
      <c r="Q1153" s="24"/>
      <c r="R1153" s="2"/>
      <c r="S1153" s="2"/>
      <c r="T1153" s="2"/>
      <c r="U1153" s="2"/>
      <c r="V1153" s="20"/>
    </row>
    <row r="1154" spans="1:22" x14ac:dyDescent="0.25">
      <c r="A1154" s="20"/>
      <c r="B1154" s="3"/>
      <c r="C1154" s="20"/>
      <c r="D1154" s="2"/>
      <c r="E1154" s="2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20"/>
      <c r="Q1154" s="24"/>
      <c r="R1154" s="2"/>
      <c r="S1154" s="2"/>
      <c r="T1154" s="2"/>
      <c r="U1154" s="2"/>
      <c r="V1154" s="20"/>
    </row>
    <row r="1155" spans="1:22" x14ac:dyDescent="0.25">
      <c r="A1155" s="20"/>
      <c r="B1155" s="3"/>
      <c r="C1155" s="20"/>
      <c r="D1155" s="2"/>
      <c r="E1155" s="2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20"/>
      <c r="Q1155" s="24"/>
      <c r="R1155" s="2"/>
      <c r="S1155" s="2"/>
      <c r="T1155" s="2"/>
      <c r="U1155" s="2"/>
      <c r="V1155" s="20"/>
    </row>
    <row r="1156" spans="1:22" x14ac:dyDescent="0.25">
      <c r="A1156" s="20"/>
      <c r="B1156" s="3"/>
      <c r="C1156" s="20"/>
      <c r="D1156" s="2"/>
      <c r="E1156" s="2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20"/>
      <c r="Q1156" s="24"/>
      <c r="R1156" s="2"/>
      <c r="S1156" s="2"/>
      <c r="T1156" s="2"/>
      <c r="U1156" s="2"/>
      <c r="V1156" s="20"/>
    </row>
    <row r="1157" spans="1:22" x14ac:dyDescent="0.25">
      <c r="A1157" s="20"/>
      <c r="B1157" s="3"/>
      <c r="C1157" s="20"/>
      <c r="D1157" s="2"/>
      <c r="E1157" s="2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20"/>
      <c r="Q1157" s="24"/>
      <c r="R1157" s="2"/>
      <c r="S1157" s="2"/>
      <c r="T1157" s="2"/>
      <c r="U1157" s="2"/>
      <c r="V1157" s="20"/>
    </row>
    <row r="1158" spans="1:22" x14ac:dyDescent="0.25">
      <c r="A1158" s="20"/>
      <c r="B1158" s="3"/>
      <c r="C1158" s="20"/>
      <c r="D1158" s="2"/>
      <c r="E1158" s="2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20"/>
      <c r="Q1158" s="24"/>
      <c r="R1158" s="2"/>
      <c r="S1158" s="2"/>
      <c r="T1158" s="2"/>
      <c r="U1158" s="2"/>
      <c r="V1158" s="20"/>
    </row>
    <row r="1159" spans="1:22" x14ac:dyDescent="0.25">
      <c r="A1159" s="20"/>
      <c r="B1159" s="3"/>
      <c r="C1159" s="20"/>
      <c r="D1159" s="2"/>
      <c r="E1159" s="2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20"/>
      <c r="Q1159" s="24"/>
      <c r="R1159" s="2"/>
      <c r="S1159" s="2"/>
      <c r="T1159" s="2"/>
      <c r="U1159" s="2"/>
      <c r="V1159" s="20"/>
    </row>
    <row r="1160" spans="1:22" x14ac:dyDescent="0.25">
      <c r="A1160" s="20"/>
      <c r="B1160" s="3"/>
      <c r="C1160" s="20"/>
      <c r="D1160" s="2"/>
      <c r="E1160" s="2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20"/>
      <c r="Q1160" s="24"/>
      <c r="R1160" s="2"/>
      <c r="S1160" s="2"/>
      <c r="T1160" s="2"/>
      <c r="U1160" s="2"/>
      <c r="V1160" s="20"/>
    </row>
    <row r="1161" spans="1:22" x14ac:dyDescent="0.25">
      <c r="A1161" s="20"/>
      <c r="B1161" s="3"/>
      <c r="C1161" s="20"/>
      <c r="D1161" s="2"/>
      <c r="E1161" s="2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20"/>
      <c r="Q1161" s="24"/>
      <c r="R1161" s="2"/>
      <c r="S1161" s="2"/>
      <c r="T1161" s="2"/>
      <c r="U1161" s="2"/>
      <c r="V1161" s="20"/>
    </row>
    <row r="1162" spans="1:22" x14ac:dyDescent="0.25">
      <c r="A1162" s="20"/>
      <c r="B1162" s="3"/>
      <c r="C1162" s="20"/>
      <c r="D1162" s="2"/>
      <c r="E1162" s="2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20"/>
      <c r="Q1162" s="24"/>
      <c r="R1162" s="2"/>
      <c r="S1162" s="2"/>
      <c r="T1162" s="2"/>
      <c r="U1162" s="2"/>
      <c r="V1162" s="20"/>
    </row>
    <row r="1163" spans="1:22" x14ac:dyDescent="0.25">
      <c r="A1163" s="20"/>
      <c r="B1163" s="3"/>
      <c r="C1163" s="20"/>
      <c r="D1163" s="2"/>
      <c r="E1163" s="2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20"/>
      <c r="Q1163" s="24"/>
      <c r="R1163" s="2"/>
      <c r="S1163" s="2"/>
      <c r="T1163" s="2"/>
      <c r="U1163" s="2"/>
      <c r="V1163" s="20"/>
    </row>
    <row r="1164" spans="1:22" x14ac:dyDescent="0.25">
      <c r="A1164" s="20"/>
      <c r="B1164" s="3"/>
      <c r="C1164" s="20"/>
      <c r="D1164" s="2"/>
      <c r="E1164" s="2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20"/>
      <c r="Q1164" s="24"/>
      <c r="R1164" s="2"/>
      <c r="S1164" s="2"/>
      <c r="T1164" s="2"/>
      <c r="U1164" s="2"/>
      <c r="V1164" s="20"/>
    </row>
    <row r="1165" spans="1:22" x14ac:dyDescent="0.25">
      <c r="A1165" s="20"/>
      <c r="B1165" s="3"/>
      <c r="C1165" s="20"/>
      <c r="D1165" s="2"/>
      <c r="E1165" s="2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20"/>
      <c r="Q1165" s="24"/>
      <c r="R1165" s="2"/>
      <c r="S1165" s="2"/>
      <c r="T1165" s="2"/>
      <c r="U1165" s="2"/>
      <c r="V1165" s="20"/>
    </row>
    <row r="1166" spans="1:22" x14ac:dyDescent="0.25">
      <c r="A1166" s="20"/>
      <c r="B1166" s="3"/>
      <c r="C1166" s="20"/>
      <c r="D1166" s="2"/>
      <c r="E1166" s="2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20"/>
      <c r="Q1166" s="24"/>
      <c r="R1166" s="2"/>
      <c r="S1166" s="2"/>
      <c r="T1166" s="2"/>
      <c r="U1166" s="2"/>
      <c r="V1166" s="20"/>
    </row>
    <row r="1167" spans="1:22" x14ac:dyDescent="0.25">
      <c r="A1167" s="20"/>
      <c r="B1167" s="3"/>
      <c r="C1167" s="20"/>
      <c r="D1167" s="2"/>
      <c r="E1167" s="2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20"/>
      <c r="Q1167" s="24"/>
      <c r="R1167" s="2"/>
      <c r="S1167" s="2"/>
      <c r="T1167" s="2"/>
      <c r="U1167" s="2"/>
      <c r="V1167" s="20"/>
    </row>
    <row r="1168" spans="1:22" x14ac:dyDescent="0.25">
      <c r="A1168" s="20"/>
      <c r="B1168" s="3"/>
      <c r="C1168" s="20"/>
      <c r="D1168" s="2"/>
      <c r="E1168" s="2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20"/>
      <c r="Q1168" s="24"/>
      <c r="R1168" s="2"/>
      <c r="S1168" s="2"/>
      <c r="T1168" s="2"/>
      <c r="U1168" s="2"/>
      <c r="V1168" s="20"/>
    </row>
    <row r="1169" spans="1:22" x14ac:dyDescent="0.25">
      <c r="A1169" s="20"/>
      <c r="B1169" s="3"/>
      <c r="C1169" s="20"/>
      <c r="D1169" s="2"/>
      <c r="E1169" s="2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20"/>
      <c r="Q1169" s="24"/>
      <c r="R1169" s="2"/>
      <c r="S1169" s="2"/>
      <c r="T1169" s="2"/>
      <c r="U1169" s="2"/>
      <c r="V1169" s="20"/>
    </row>
    <row r="1170" spans="1:22" x14ac:dyDescent="0.25">
      <c r="A1170" s="20"/>
      <c r="B1170" s="3"/>
      <c r="C1170" s="20"/>
      <c r="D1170" s="2"/>
      <c r="E1170" s="2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20"/>
      <c r="Q1170" s="24"/>
      <c r="R1170" s="2"/>
      <c r="S1170" s="2"/>
      <c r="T1170" s="2"/>
      <c r="U1170" s="2"/>
      <c r="V1170" s="20"/>
    </row>
    <row r="1171" spans="1:22" x14ac:dyDescent="0.25">
      <c r="A1171" s="20"/>
      <c r="B1171" s="3"/>
      <c r="C1171" s="20"/>
      <c r="D1171" s="2"/>
      <c r="E1171" s="2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20"/>
      <c r="Q1171" s="24"/>
      <c r="R1171" s="2"/>
      <c r="S1171" s="2"/>
      <c r="T1171" s="2"/>
      <c r="U1171" s="2"/>
      <c r="V1171" s="20"/>
    </row>
    <row r="1172" spans="1:22" x14ac:dyDescent="0.25">
      <c r="A1172" s="20"/>
      <c r="B1172" s="3"/>
      <c r="C1172" s="20"/>
      <c r="D1172" s="2"/>
      <c r="E1172" s="2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20"/>
      <c r="Q1172" s="24"/>
      <c r="R1172" s="2"/>
      <c r="S1172" s="2"/>
      <c r="T1172" s="2"/>
      <c r="U1172" s="2"/>
      <c r="V1172" s="20"/>
    </row>
    <row r="1173" spans="1:22" x14ac:dyDescent="0.25">
      <c r="A1173" s="20"/>
      <c r="B1173" s="3"/>
      <c r="C1173" s="20"/>
      <c r="D1173" s="2"/>
      <c r="E1173" s="2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20"/>
      <c r="Q1173" s="24"/>
      <c r="R1173" s="2"/>
      <c r="S1173" s="2"/>
      <c r="T1173" s="2"/>
      <c r="U1173" s="2"/>
      <c r="V1173" s="20"/>
    </row>
    <row r="1174" spans="1:22" x14ac:dyDescent="0.25">
      <c r="A1174" s="20"/>
      <c r="B1174" s="3"/>
      <c r="C1174" s="20"/>
      <c r="D1174" s="2"/>
      <c r="E1174" s="2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20"/>
      <c r="Q1174" s="24"/>
      <c r="R1174" s="2"/>
      <c r="S1174" s="2"/>
      <c r="T1174" s="2"/>
      <c r="U1174" s="2"/>
      <c r="V1174" s="20"/>
    </row>
    <row r="1175" spans="1:22" x14ac:dyDescent="0.25">
      <c r="A1175" s="20"/>
      <c r="B1175" s="3"/>
      <c r="C1175" s="20"/>
      <c r="D1175" s="2"/>
      <c r="E1175" s="2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20"/>
      <c r="Q1175" s="24"/>
      <c r="R1175" s="2"/>
      <c r="S1175" s="2"/>
      <c r="T1175" s="2"/>
      <c r="U1175" s="2"/>
      <c r="V1175" s="20"/>
    </row>
    <row r="1176" spans="1:22" x14ac:dyDescent="0.25">
      <c r="A1176" s="20"/>
      <c r="B1176" s="3"/>
      <c r="C1176" s="20"/>
      <c r="D1176" s="2"/>
      <c r="E1176" s="2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20"/>
      <c r="Q1176" s="24"/>
      <c r="R1176" s="2"/>
      <c r="S1176" s="2"/>
      <c r="T1176" s="2"/>
      <c r="U1176" s="2"/>
      <c r="V1176" s="20"/>
    </row>
    <row r="1177" spans="1:22" x14ac:dyDescent="0.25">
      <c r="A1177" s="20"/>
      <c r="B1177" s="3"/>
      <c r="C1177" s="20"/>
      <c r="D1177" s="2"/>
      <c r="E1177" s="2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20"/>
      <c r="Q1177" s="24"/>
      <c r="R1177" s="2"/>
      <c r="S1177" s="2"/>
      <c r="T1177" s="2"/>
      <c r="U1177" s="2"/>
      <c r="V1177" s="20"/>
    </row>
    <row r="1178" spans="1:22" x14ac:dyDescent="0.25">
      <c r="A1178" s="20"/>
      <c r="B1178" s="3"/>
      <c r="C1178" s="20"/>
      <c r="D1178" s="2"/>
      <c r="E1178" s="2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20"/>
      <c r="Q1178" s="24"/>
      <c r="R1178" s="2"/>
      <c r="S1178" s="2"/>
      <c r="T1178" s="2"/>
      <c r="U1178" s="2"/>
      <c r="V1178" s="20"/>
    </row>
    <row r="1179" spans="1:22" x14ac:dyDescent="0.25">
      <c r="A1179" s="20"/>
      <c r="B1179" s="3"/>
      <c r="C1179" s="20"/>
      <c r="D1179" s="2"/>
      <c r="E1179" s="2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20"/>
      <c r="Q1179" s="24"/>
      <c r="R1179" s="2"/>
      <c r="S1179" s="2"/>
      <c r="T1179" s="2"/>
      <c r="U1179" s="2"/>
      <c r="V1179" s="20"/>
    </row>
    <row r="1180" spans="1:22" x14ac:dyDescent="0.25">
      <c r="A1180" s="20"/>
      <c r="B1180" s="3"/>
      <c r="C1180" s="20"/>
      <c r="D1180" s="2"/>
      <c r="E1180" s="2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20"/>
      <c r="Q1180" s="24"/>
      <c r="R1180" s="2"/>
      <c r="S1180" s="2"/>
      <c r="T1180" s="2"/>
      <c r="U1180" s="2"/>
      <c r="V1180" s="20"/>
    </row>
    <row r="1181" spans="1:22" x14ac:dyDescent="0.25">
      <c r="A1181" s="20"/>
      <c r="B1181" s="3"/>
      <c r="C1181" s="20"/>
      <c r="D1181" s="2"/>
      <c r="E1181" s="2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20"/>
      <c r="Q1181" s="24"/>
      <c r="R1181" s="2"/>
      <c r="S1181" s="2"/>
      <c r="T1181" s="2"/>
      <c r="U1181" s="2"/>
      <c r="V1181" s="20"/>
    </row>
    <row r="1182" spans="1:22" x14ac:dyDescent="0.25">
      <c r="A1182" s="20"/>
      <c r="B1182" s="3"/>
      <c r="C1182" s="20"/>
      <c r="D1182" s="2"/>
      <c r="E1182" s="2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20"/>
      <c r="Q1182" s="24"/>
      <c r="R1182" s="2"/>
      <c r="S1182" s="2"/>
      <c r="T1182" s="2"/>
      <c r="U1182" s="2"/>
      <c r="V1182" s="20"/>
    </row>
    <row r="1183" spans="1:22" x14ac:dyDescent="0.25">
      <c r="A1183" s="20"/>
      <c r="B1183" s="3"/>
      <c r="C1183" s="20"/>
      <c r="D1183" s="2"/>
      <c r="E1183" s="2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20"/>
      <c r="Q1183" s="24"/>
      <c r="R1183" s="2"/>
      <c r="S1183" s="2"/>
      <c r="T1183" s="2"/>
      <c r="U1183" s="2"/>
      <c r="V1183" s="20"/>
    </row>
    <row r="1184" spans="1:22" x14ac:dyDescent="0.25">
      <c r="A1184" s="20"/>
      <c r="B1184" s="3"/>
      <c r="C1184" s="20"/>
      <c r="D1184" s="2"/>
      <c r="E1184" s="2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20"/>
      <c r="Q1184" s="24"/>
      <c r="R1184" s="2"/>
      <c r="S1184" s="2"/>
      <c r="T1184" s="2"/>
      <c r="U1184" s="2"/>
      <c r="V1184" s="20"/>
    </row>
    <row r="1185" spans="1:22" x14ac:dyDescent="0.25">
      <c r="A1185" s="20"/>
      <c r="B1185" s="3"/>
      <c r="C1185" s="20"/>
      <c r="D1185" s="2"/>
      <c r="E1185" s="2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20"/>
      <c r="Q1185" s="24"/>
      <c r="R1185" s="2"/>
      <c r="S1185" s="2"/>
      <c r="T1185" s="2"/>
      <c r="U1185" s="2"/>
      <c r="V1185" s="20"/>
    </row>
    <row r="1186" spans="1:22" x14ac:dyDescent="0.25">
      <c r="A1186" s="20"/>
      <c r="B1186" s="3"/>
      <c r="C1186" s="20"/>
      <c r="D1186" s="2"/>
      <c r="E1186" s="2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20"/>
      <c r="Q1186" s="24"/>
      <c r="R1186" s="2"/>
      <c r="S1186" s="2"/>
      <c r="T1186" s="2"/>
      <c r="U1186" s="2"/>
      <c r="V1186" s="20"/>
    </row>
    <row r="1187" spans="1:22" x14ac:dyDescent="0.25">
      <c r="A1187" s="20"/>
      <c r="B1187" s="3"/>
      <c r="C1187" s="20"/>
      <c r="D1187" s="2"/>
      <c r="E1187" s="2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20"/>
      <c r="Q1187" s="24"/>
      <c r="R1187" s="2"/>
      <c r="S1187" s="2"/>
      <c r="T1187" s="2"/>
      <c r="U1187" s="2"/>
      <c r="V1187" s="20"/>
    </row>
    <row r="1188" spans="1:22" x14ac:dyDescent="0.25">
      <c r="A1188" s="20"/>
      <c r="B1188" s="3"/>
      <c r="C1188" s="20"/>
      <c r="D1188" s="2"/>
      <c r="E1188" s="2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20"/>
      <c r="Q1188" s="24"/>
      <c r="R1188" s="2"/>
      <c r="S1188" s="2"/>
      <c r="T1188" s="2"/>
      <c r="U1188" s="2"/>
      <c r="V1188" s="20"/>
    </row>
    <row r="1189" spans="1:22" x14ac:dyDescent="0.25">
      <c r="A1189" s="20"/>
      <c r="B1189" s="3"/>
      <c r="C1189" s="20"/>
      <c r="D1189" s="2"/>
      <c r="E1189" s="2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20"/>
      <c r="Q1189" s="24"/>
      <c r="R1189" s="2"/>
      <c r="S1189" s="2"/>
      <c r="T1189" s="2"/>
      <c r="U1189" s="2"/>
      <c r="V1189" s="20"/>
    </row>
    <row r="1190" spans="1:22" x14ac:dyDescent="0.25">
      <c r="A1190" s="20"/>
      <c r="B1190" s="3"/>
      <c r="C1190" s="20"/>
      <c r="D1190" s="2"/>
      <c r="E1190" s="2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20"/>
      <c r="Q1190" s="24"/>
      <c r="R1190" s="2"/>
      <c r="S1190" s="2"/>
      <c r="T1190" s="2"/>
      <c r="U1190" s="2"/>
      <c r="V1190" s="20"/>
    </row>
    <row r="1191" spans="1:22" x14ac:dyDescent="0.25">
      <c r="A1191" s="20"/>
      <c r="B1191" s="3"/>
      <c r="C1191" s="20"/>
      <c r="D1191" s="2"/>
      <c r="E1191" s="2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20"/>
      <c r="Q1191" s="24"/>
      <c r="R1191" s="2"/>
      <c r="S1191" s="2"/>
      <c r="T1191" s="2"/>
      <c r="U1191" s="2"/>
      <c r="V1191" s="20"/>
    </row>
    <row r="1192" spans="1:22" x14ac:dyDescent="0.25">
      <c r="A1192" s="20"/>
      <c r="B1192" s="3"/>
      <c r="C1192" s="20"/>
      <c r="D1192" s="2"/>
      <c r="E1192" s="2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20"/>
      <c r="Q1192" s="24"/>
      <c r="R1192" s="2"/>
      <c r="S1192" s="2"/>
      <c r="T1192" s="2"/>
      <c r="U1192" s="2"/>
      <c r="V1192" s="20"/>
    </row>
    <row r="1193" spans="1:22" x14ac:dyDescent="0.25">
      <c r="A1193" s="20"/>
      <c r="B1193" s="3"/>
      <c r="C1193" s="20"/>
      <c r="D1193" s="2"/>
      <c r="E1193" s="2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20"/>
      <c r="Q1193" s="24"/>
      <c r="R1193" s="2"/>
      <c r="S1193" s="2"/>
      <c r="T1193" s="2"/>
      <c r="U1193" s="2"/>
      <c r="V1193" s="20"/>
    </row>
    <row r="1194" spans="1:22" x14ac:dyDescent="0.25">
      <c r="A1194" s="20"/>
      <c r="B1194" s="3"/>
      <c r="C1194" s="20"/>
      <c r="D1194" s="2"/>
      <c r="E1194" s="2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20"/>
      <c r="Q1194" s="24"/>
      <c r="R1194" s="2"/>
      <c r="S1194" s="2"/>
      <c r="T1194" s="2"/>
      <c r="U1194" s="2"/>
      <c r="V1194" s="20"/>
    </row>
    <row r="1195" spans="1:22" x14ac:dyDescent="0.25">
      <c r="A1195" s="20"/>
      <c r="B1195" s="3"/>
      <c r="C1195" s="20"/>
      <c r="D1195" s="2"/>
      <c r="E1195" s="2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20"/>
      <c r="Q1195" s="24"/>
      <c r="R1195" s="2"/>
      <c r="S1195" s="2"/>
      <c r="T1195" s="2"/>
      <c r="U1195" s="2"/>
      <c r="V1195" s="20"/>
    </row>
    <row r="1196" spans="1:22" x14ac:dyDescent="0.25">
      <c r="A1196" s="20"/>
      <c r="B1196" s="3"/>
      <c r="C1196" s="20"/>
      <c r="D1196" s="2"/>
      <c r="E1196" s="2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20"/>
      <c r="Q1196" s="24"/>
      <c r="R1196" s="2"/>
      <c r="S1196" s="2"/>
      <c r="T1196" s="2"/>
      <c r="U1196" s="2"/>
      <c r="V1196" s="20"/>
    </row>
    <row r="1197" spans="1:22" x14ac:dyDescent="0.25">
      <c r="A1197" s="20"/>
      <c r="B1197" s="3"/>
      <c r="C1197" s="20"/>
      <c r="D1197" s="2"/>
      <c r="E1197" s="2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20"/>
      <c r="Q1197" s="24"/>
      <c r="R1197" s="2"/>
      <c r="S1197" s="2"/>
      <c r="T1197" s="2"/>
      <c r="U1197" s="2"/>
      <c r="V1197" s="20"/>
    </row>
    <row r="1198" spans="1:22" x14ac:dyDescent="0.25">
      <c r="A1198" s="20"/>
      <c r="B1198" s="3"/>
      <c r="C1198" s="20"/>
      <c r="D1198" s="2"/>
      <c r="E1198" s="2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20"/>
      <c r="Q1198" s="24"/>
      <c r="R1198" s="2"/>
      <c r="S1198" s="2"/>
      <c r="T1198" s="2"/>
      <c r="U1198" s="2"/>
      <c r="V1198" s="20"/>
    </row>
    <row r="1199" spans="1:22" x14ac:dyDescent="0.25">
      <c r="A1199" s="20"/>
      <c r="B1199" s="3"/>
      <c r="C1199" s="20"/>
      <c r="D1199" s="2"/>
      <c r="E1199" s="2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20"/>
      <c r="Q1199" s="24"/>
      <c r="R1199" s="2"/>
      <c r="S1199" s="2"/>
      <c r="T1199" s="2"/>
      <c r="U1199" s="2"/>
      <c r="V1199" s="20"/>
    </row>
    <row r="1200" spans="1:22" x14ac:dyDescent="0.25">
      <c r="A1200" s="20"/>
      <c r="B1200" s="3"/>
      <c r="C1200" s="20"/>
      <c r="D1200" s="2"/>
      <c r="E1200" s="2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20"/>
      <c r="Q1200" s="24"/>
      <c r="R1200" s="2"/>
      <c r="S1200" s="2"/>
      <c r="T1200" s="2"/>
      <c r="U1200" s="2"/>
      <c r="V1200" s="20"/>
    </row>
    <row r="1201" spans="1:22" x14ac:dyDescent="0.25">
      <c r="A1201" s="20"/>
      <c r="B1201" s="3"/>
      <c r="C1201" s="20"/>
      <c r="D1201" s="2"/>
      <c r="E1201" s="2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20"/>
      <c r="Q1201" s="24"/>
      <c r="R1201" s="2"/>
      <c r="S1201" s="2"/>
      <c r="T1201" s="2"/>
      <c r="U1201" s="2"/>
      <c r="V1201" s="20"/>
    </row>
    <row r="1202" spans="1:22" x14ac:dyDescent="0.25">
      <c r="A1202" s="20"/>
      <c r="B1202" s="3"/>
      <c r="C1202" s="20"/>
      <c r="D1202" s="2"/>
      <c r="E1202" s="2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20"/>
      <c r="Q1202" s="24"/>
      <c r="R1202" s="2"/>
      <c r="S1202" s="2"/>
      <c r="T1202" s="2"/>
      <c r="U1202" s="2"/>
      <c r="V1202" s="20"/>
    </row>
    <row r="1203" spans="1:22" x14ac:dyDescent="0.25">
      <c r="A1203" s="20"/>
      <c r="B1203" s="3"/>
      <c r="C1203" s="20"/>
      <c r="D1203" s="2"/>
      <c r="E1203" s="2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20"/>
      <c r="Q1203" s="24"/>
      <c r="R1203" s="2"/>
      <c r="S1203" s="2"/>
      <c r="T1203" s="2"/>
      <c r="U1203" s="2"/>
      <c r="V1203" s="20"/>
    </row>
    <row r="1204" spans="1:22" x14ac:dyDescent="0.25">
      <c r="A1204" s="20"/>
      <c r="B1204" s="3"/>
      <c r="C1204" s="20"/>
      <c r="D1204" s="2"/>
      <c r="E1204" s="2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20"/>
      <c r="Q1204" s="24"/>
      <c r="R1204" s="2"/>
      <c r="S1204" s="2"/>
      <c r="T1204" s="2"/>
      <c r="U1204" s="2"/>
      <c r="V1204" s="20"/>
    </row>
    <row r="1205" spans="1:22" x14ac:dyDescent="0.25">
      <c r="A1205" s="20"/>
      <c r="B1205" s="3"/>
      <c r="C1205" s="20"/>
      <c r="D1205" s="2"/>
      <c r="E1205" s="2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20"/>
      <c r="Q1205" s="24"/>
      <c r="R1205" s="2"/>
      <c r="S1205" s="2"/>
      <c r="T1205" s="2"/>
      <c r="U1205" s="2"/>
      <c r="V1205" s="20"/>
    </row>
    <row r="1206" spans="1:22" x14ac:dyDescent="0.25">
      <c r="A1206" s="20"/>
      <c r="B1206" s="3"/>
      <c r="C1206" s="20"/>
      <c r="D1206" s="2"/>
      <c r="E1206" s="2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20"/>
      <c r="Q1206" s="24"/>
      <c r="R1206" s="2"/>
      <c r="S1206" s="2"/>
      <c r="T1206" s="2"/>
      <c r="U1206" s="2"/>
      <c r="V1206" s="20"/>
    </row>
    <row r="1207" spans="1:22" x14ac:dyDescent="0.25">
      <c r="A1207" s="20"/>
      <c r="B1207" s="3"/>
      <c r="C1207" s="20"/>
      <c r="D1207" s="2"/>
      <c r="E1207" s="2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20"/>
      <c r="Q1207" s="24"/>
      <c r="R1207" s="2"/>
      <c r="S1207" s="2"/>
      <c r="T1207" s="2"/>
      <c r="U1207" s="2"/>
      <c r="V1207" s="20"/>
    </row>
    <row r="1208" spans="1:22" x14ac:dyDescent="0.25">
      <c r="A1208" s="20"/>
      <c r="B1208" s="3"/>
      <c r="C1208" s="20"/>
      <c r="D1208" s="2"/>
      <c r="E1208" s="2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20"/>
      <c r="Q1208" s="24"/>
      <c r="R1208" s="2"/>
      <c r="S1208" s="2"/>
      <c r="T1208" s="2"/>
      <c r="U1208" s="2"/>
      <c r="V1208" s="20"/>
    </row>
    <row r="1209" spans="1:22" x14ac:dyDescent="0.25">
      <c r="A1209" s="20"/>
      <c r="B1209" s="3"/>
      <c r="C1209" s="20"/>
      <c r="D1209" s="2"/>
      <c r="E1209" s="2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20"/>
      <c r="Q1209" s="24"/>
      <c r="R1209" s="2"/>
      <c r="S1209" s="2"/>
      <c r="T1209" s="2"/>
      <c r="U1209" s="2"/>
      <c r="V1209" s="20"/>
    </row>
    <row r="1210" spans="1:22" x14ac:dyDescent="0.25">
      <c r="A1210" s="20"/>
      <c r="B1210" s="3"/>
      <c r="C1210" s="20"/>
      <c r="D1210" s="2"/>
      <c r="E1210" s="2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20"/>
      <c r="Q1210" s="24"/>
      <c r="R1210" s="2"/>
      <c r="S1210" s="2"/>
      <c r="T1210" s="2"/>
      <c r="U1210" s="2"/>
      <c r="V1210" s="20"/>
    </row>
    <row r="1211" spans="1:22" x14ac:dyDescent="0.25">
      <c r="A1211" s="20"/>
      <c r="B1211" s="3"/>
      <c r="C1211" s="20"/>
      <c r="D1211" s="2"/>
      <c r="E1211" s="2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20"/>
      <c r="Q1211" s="24"/>
      <c r="R1211" s="2"/>
      <c r="S1211" s="2"/>
      <c r="T1211" s="2"/>
      <c r="U1211" s="2"/>
      <c r="V1211" s="20"/>
    </row>
    <row r="1212" spans="1:22" x14ac:dyDescent="0.25">
      <c r="A1212" s="20"/>
      <c r="B1212" s="3"/>
      <c r="C1212" s="20"/>
      <c r="D1212" s="2"/>
      <c r="E1212" s="2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20"/>
      <c r="Q1212" s="24"/>
      <c r="R1212" s="2"/>
      <c r="S1212" s="2"/>
      <c r="T1212" s="2"/>
      <c r="U1212" s="2"/>
      <c r="V1212" s="20"/>
    </row>
    <row r="1213" spans="1:22" x14ac:dyDescent="0.25">
      <c r="A1213" s="20"/>
      <c r="B1213" s="3"/>
      <c r="C1213" s="20"/>
      <c r="D1213" s="2"/>
      <c r="E1213" s="2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20"/>
      <c r="Q1213" s="24"/>
      <c r="R1213" s="2"/>
      <c r="S1213" s="2"/>
      <c r="T1213" s="2"/>
      <c r="U1213" s="2"/>
      <c r="V1213" s="20"/>
    </row>
    <row r="1214" spans="1:22" x14ac:dyDescent="0.25">
      <c r="A1214" s="20"/>
      <c r="B1214" s="3"/>
      <c r="C1214" s="20"/>
      <c r="D1214" s="2"/>
      <c r="E1214" s="2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20"/>
      <c r="Q1214" s="24"/>
      <c r="R1214" s="2"/>
      <c r="S1214" s="2"/>
      <c r="T1214" s="2"/>
      <c r="U1214" s="2"/>
      <c r="V1214" s="20"/>
    </row>
    <row r="1215" spans="1:22" x14ac:dyDescent="0.25">
      <c r="A1215" s="20"/>
      <c r="B1215" s="3"/>
      <c r="C1215" s="20"/>
      <c r="D1215" s="2"/>
      <c r="E1215" s="2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20"/>
      <c r="Q1215" s="24"/>
      <c r="R1215" s="2"/>
      <c r="S1215" s="2"/>
      <c r="T1215" s="2"/>
      <c r="U1215" s="2"/>
      <c r="V1215" s="20"/>
    </row>
    <row r="1216" spans="1:22" x14ac:dyDescent="0.25">
      <c r="A1216" s="20"/>
      <c r="B1216" s="3"/>
      <c r="C1216" s="20"/>
      <c r="D1216" s="2"/>
      <c r="E1216" s="2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20"/>
      <c r="Q1216" s="24"/>
      <c r="R1216" s="2"/>
      <c r="S1216" s="2"/>
      <c r="T1216" s="2"/>
      <c r="U1216" s="2"/>
      <c r="V1216" s="20"/>
    </row>
    <row r="1217" spans="1:22" x14ac:dyDescent="0.25">
      <c r="A1217" s="20"/>
      <c r="B1217" s="3"/>
      <c r="C1217" s="20"/>
      <c r="D1217" s="2"/>
      <c r="E1217" s="2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20"/>
      <c r="Q1217" s="24"/>
      <c r="R1217" s="2"/>
      <c r="S1217" s="2"/>
      <c r="T1217" s="2"/>
      <c r="U1217" s="2"/>
      <c r="V1217" s="20"/>
    </row>
    <row r="1218" spans="1:22" x14ac:dyDescent="0.25">
      <c r="A1218" s="20"/>
      <c r="B1218" s="3"/>
      <c r="C1218" s="20"/>
      <c r="D1218" s="2"/>
      <c r="E1218" s="2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20"/>
      <c r="Q1218" s="24"/>
      <c r="R1218" s="2"/>
      <c r="S1218" s="2"/>
      <c r="T1218" s="2"/>
      <c r="U1218" s="2"/>
      <c r="V1218" s="20"/>
    </row>
    <row r="1219" spans="1:22" x14ac:dyDescent="0.25">
      <c r="A1219" s="20"/>
      <c r="B1219" s="3"/>
      <c r="C1219" s="20"/>
      <c r="D1219" s="2"/>
      <c r="E1219" s="2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20"/>
      <c r="Q1219" s="24"/>
      <c r="R1219" s="2"/>
      <c r="S1219" s="2"/>
      <c r="T1219" s="2"/>
      <c r="U1219" s="2"/>
      <c r="V1219" s="20"/>
    </row>
    <row r="1220" spans="1:22" x14ac:dyDescent="0.25">
      <c r="A1220" s="20"/>
      <c r="B1220" s="3"/>
      <c r="C1220" s="20"/>
      <c r="D1220" s="2"/>
      <c r="E1220" s="2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20"/>
      <c r="Q1220" s="24"/>
      <c r="R1220" s="2"/>
      <c r="S1220" s="2"/>
      <c r="T1220" s="2"/>
      <c r="U1220" s="2"/>
      <c r="V1220" s="20"/>
    </row>
    <row r="1221" spans="1:22" x14ac:dyDescent="0.25">
      <c r="A1221" s="20"/>
      <c r="B1221" s="3"/>
      <c r="C1221" s="20"/>
      <c r="D1221" s="2"/>
      <c r="E1221" s="2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20"/>
      <c r="Q1221" s="24"/>
      <c r="R1221" s="2"/>
      <c r="S1221" s="2"/>
      <c r="T1221" s="2"/>
      <c r="U1221" s="2"/>
      <c r="V1221" s="20"/>
    </row>
    <row r="1222" spans="1:22" x14ac:dyDescent="0.25">
      <c r="A1222" s="20"/>
      <c r="B1222" s="3"/>
      <c r="C1222" s="20"/>
      <c r="D1222" s="2"/>
      <c r="E1222" s="2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20"/>
      <c r="Q1222" s="24"/>
      <c r="R1222" s="2"/>
      <c r="S1222" s="2"/>
      <c r="T1222" s="2"/>
      <c r="U1222" s="2"/>
      <c r="V1222" s="20"/>
    </row>
    <row r="1223" spans="1:22" x14ac:dyDescent="0.25">
      <c r="A1223" s="20"/>
      <c r="B1223" s="3"/>
      <c r="C1223" s="20"/>
      <c r="D1223" s="2"/>
      <c r="E1223" s="2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20"/>
      <c r="Q1223" s="24"/>
      <c r="R1223" s="2"/>
      <c r="S1223" s="2"/>
      <c r="T1223" s="2"/>
      <c r="U1223" s="2"/>
      <c r="V1223" s="20"/>
    </row>
    <row r="1224" spans="1:22" x14ac:dyDescent="0.25">
      <c r="A1224" s="20"/>
      <c r="B1224" s="3"/>
      <c r="C1224" s="20"/>
      <c r="D1224" s="2"/>
      <c r="E1224" s="2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20"/>
      <c r="Q1224" s="24"/>
      <c r="R1224" s="2"/>
      <c r="S1224" s="2"/>
      <c r="T1224" s="2"/>
      <c r="U1224" s="2"/>
      <c r="V1224" s="20"/>
    </row>
    <row r="1225" spans="1:22" x14ac:dyDescent="0.25">
      <c r="A1225" s="20"/>
      <c r="B1225" s="3"/>
      <c r="C1225" s="20"/>
      <c r="D1225" s="2"/>
      <c r="E1225" s="2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20"/>
      <c r="Q1225" s="24"/>
      <c r="R1225" s="2"/>
      <c r="S1225" s="2"/>
      <c r="T1225" s="2"/>
      <c r="U1225" s="2"/>
      <c r="V1225" s="20"/>
    </row>
    <row r="1226" spans="1:22" x14ac:dyDescent="0.25">
      <c r="A1226" s="20"/>
      <c r="B1226" s="3"/>
      <c r="C1226" s="20"/>
      <c r="D1226" s="2"/>
      <c r="E1226" s="2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20"/>
      <c r="Q1226" s="24"/>
      <c r="R1226" s="2"/>
      <c r="S1226" s="2"/>
      <c r="T1226" s="2"/>
      <c r="U1226" s="2"/>
      <c r="V1226" s="20"/>
    </row>
    <row r="1227" spans="1:22" x14ac:dyDescent="0.25">
      <c r="A1227" s="20"/>
      <c r="B1227" s="3"/>
      <c r="C1227" s="20"/>
      <c r="D1227" s="2"/>
      <c r="E1227" s="2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20"/>
      <c r="Q1227" s="24"/>
      <c r="R1227" s="2"/>
      <c r="S1227" s="2"/>
      <c r="T1227" s="2"/>
      <c r="U1227" s="2"/>
      <c r="V1227" s="20"/>
    </row>
    <row r="1228" spans="1:22" x14ac:dyDescent="0.25">
      <c r="A1228" s="20"/>
      <c r="B1228" s="3"/>
      <c r="C1228" s="20"/>
      <c r="D1228" s="2"/>
      <c r="E1228" s="2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20"/>
      <c r="Q1228" s="24"/>
      <c r="R1228" s="2"/>
      <c r="S1228" s="2"/>
      <c r="T1228" s="2"/>
      <c r="U1228" s="2"/>
      <c r="V1228" s="20"/>
    </row>
    <row r="1229" spans="1:22" x14ac:dyDescent="0.25">
      <c r="A1229" s="20"/>
      <c r="B1229" s="3"/>
      <c r="C1229" s="20"/>
      <c r="D1229" s="2"/>
      <c r="E1229" s="2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20"/>
      <c r="Q1229" s="24"/>
      <c r="R1229" s="2"/>
      <c r="S1229" s="2"/>
      <c r="T1229" s="2"/>
      <c r="U1229" s="2"/>
      <c r="V1229" s="20"/>
    </row>
    <row r="1230" spans="1:22" x14ac:dyDescent="0.25">
      <c r="A1230" s="20"/>
      <c r="B1230" s="3"/>
      <c r="C1230" s="20"/>
      <c r="D1230" s="2"/>
      <c r="E1230" s="2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20"/>
      <c r="Q1230" s="24"/>
      <c r="R1230" s="2"/>
      <c r="S1230" s="2"/>
      <c r="T1230" s="2"/>
      <c r="U1230" s="2"/>
      <c r="V1230" s="20"/>
    </row>
    <row r="1231" spans="1:22" x14ac:dyDescent="0.25">
      <c r="A1231" s="20"/>
      <c r="B1231" s="3"/>
      <c r="C1231" s="20"/>
      <c r="D1231" s="2"/>
      <c r="E1231" s="2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20"/>
      <c r="Q1231" s="24"/>
      <c r="R1231" s="2"/>
      <c r="S1231" s="2"/>
      <c r="T1231" s="2"/>
      <c r="U1231" s="2"/>
      <c r="V1231" s="20"/>
    </row>
    <row r="1232" spans="1:22" x14ac:dyDescent="0.25">
      <c r="A1232" s="20"/>
      <c r="B1232" s="3"/>
      <c r="C1232" s="20"/>
      <c r="D1232" s="2"/>
      <c r="E1232" s="2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20"/>
      <c r="Q1232" s="24"/>
      <c r="R1232" s="2"/>
      <c r="S1232" s="2"/>
      <c r="T1232" s="2"/>
      <c r="U1232" s="2"/>
      <c r="V1232" s="20"/>
    </row>
    <row r="1233" spans="1:22" x14ac:dyDescent="0.25">
      <c r="A1233" s="20"/>
      <c r="B1233" s="3"/>
      <c r="C1233" s="20"/>
      <c r="D1233" s="2"/>
      <c r="E1233" s="2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20"/>
      <c r="Q1233" s="24"/>
      <c r="R1233" s="2"/>
      <c r="S1233" s="2"/>
      <c r="T1233" s="2"/>
      <c r="U1233" s="2"/>
      <c r="V1233" s="20"/>
    </row>
    <row r="1234" spans="1:22" x14ac:dyDescent="0.25">
      <c r="A1234" s="20"/>
      <c r="B1234" s="3"/>
      <c r="C1234" s="20"/>
      <c r="D1234" s="2"/>
      <c r="E1234" s="2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20"/>
      <c r="Q1234" s="24"/>
      <c r="R1234" s="2"/>
      <c r="S1234" s="2"/>
      <c r="T1234" s="2"/>
      <c r="U1234" s="2"/>
      <c r="V1234" s="20"/>
    </row>
    <row r="1235" spans="1:22" x14ac:dyDescent="0.25">
      <c r="A1235" s="20"/>
      <c r="B1235" s="3"/>
      <c r="C1235" s="20"/>
      <c r="D1235" s="2"/>
      <c r="E1235" s="2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20"/>
      <c r="Q1235" s="24"/>
      <c r="R1235" s="2"/>
      <c r="S1235" s="2"/>
      <c r="T1235" s="2"/>
      <c r="U1235" s="2"/>
      <c r="V1235" s="20"/>
    </row>
    <row r="1236" spans="1:22" x14ac:dyDescent="0.25">
      <c r="A1236" s="20"/>
      <c r="B1236" s="3"/>
      <c r="C1236" s="20"/>
      <c r="D1236" s="2"/>
      <c r="E1236" s="2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20"/>
      <c r="Q1236" s="24"/>
      <c r="R1236" s="2"/>
      <c r="S1236" s="2"/>
      <c r="T1236" s="2"/>
      <c r="U1236" s="2"/>
      <c r="V1236" s="20"/>
    </row>
    <row r="1237" spans="1:22" x14ac:dyDescent="0.25">
      <c r="A1237" s="20"/>
      <c r="B1237" s="3"/>
      <c r="C1237" s="20"/>
      <c r="D1237" s="2"/>
      <c r="E1237" s="2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20"/>
      <c r="Q1237" s="24"/>
      <c r="R1237" s="2"/>
      <c r="S1237" s="2"/>
      <c r="T1237" s="2"/>
      <c r="U1237" s="2"/>
      <c r="V1237" s="20"/>
    </row>
    <row r="1238" spans="1:22" x14ac:dyDescent="0.25">
      <c r="A1238" s="20"/>
      <c r="B1238" s="3"/>
      <c r="C1238" s="20"/>
      <c r="D1238" s="2"/>
      <c r="E1238" s="2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20"/>
      <c r="Q1238" s="24"/>
      <c r="R1238" s="2"/>
      <c r="S1238" s="2"/>
      <c r="T1238" s="2"/>
      <c r="U1238" s="2"/>
      <c r="V1238" s="20"/>
    </row>
    <row r="1239" spans="1:22" x14ac:dyDescent="0.25">
      <c r="A1239" s="20"/>
      <c r="B1239" s="3"/>
      <c r="C1239" s="20"/>
      <c r="D1239" s="2"/>
      <c r="E1239" s="2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20"/>
      <c r="Q1239" s="24"/>
      <c r="R1239" s="2"/>
      <c r="S1239" s="2"/>
      <c r="T1239" s="2"/>
      <c r="U1239" s="2"/>
      <c r="V1239" s="20"/>
    </row>
    <row r="1240" spans="1:22" x14ac:dyDescent="0.25">
      <c r="A1240" s="20"/>
      <c r="B1240" s="3"/>
      <c r="C1240" s="20"/>
      <c r="D1240" s="2"/>
      <c r="E1240" s="2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20"/>
      <c r="Q1240" s="24"/>
      <c r="R1240" s="2"/>
      <c r="S1240" s="2"/>
      <c r="T1240" s="2"/>
      <c r="U1240" s="2"/>
      <c r="V1240" s="20"/>
    </row>
    <row r="1241" spans="1:22" x14ac:dyDescent="0.25">
      <c r="A1241" s="20"/>
      <c r="B1241" s="3"/>
      <c r="C1241" s="20"/>
      <c r="D1241" s="2"/>
      <c r="E1241" s="2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20"/>
      <c r="Q1241" s="24"/>
      <c r="R1241" s="2"/>
      <c r="S1241" s="2"/>
      <c r="T1241" s="2"/>
      <c r="U1241" s="2"/>
      <c r="V1241" s="20"/>
    </row>
    <row r="1242" spans="1:22" x14ac:dyDescent="0.25">
      <c r="A1242" s="20"/>
      <c r="B1242" s="3"/>
      <c r="C1242" s="20"/>
      <c r="D1242" s="2"/>
      <c r="E1242" s="2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20"/>
      <c r="Q1242" s="24"/>
      <c r="R1242" s="2"/>
      <c r="S1242" s="2"/>
      <c r="T1242" s="2"/>
      <c r="U1242" s="2"/>
      <c r="V1242" s="20"/>
    </row>
    <row r="1243" spans="1:22" x14ac:dyDescent="0.25">
      <c r="A1243" s="20"/>
      <c r="B1243" s="3"/>
      <c r="C1243" s="20"/>
      <c r="D1243" s="2"/>
      <c r="E1243" s="2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20"/>
      <c r="Q1243" s="24"/>
      <c r="R1243" s="2"/>
      <c r="S1243" s="2"/>
      <c r="T1243" s="2"/>
      <c r="U1243" s="2"/>
      <c r="V1243" s="20"/>
    </row>
    <row r="1244" spans="1:22" x14ac:dyDescent="0.25">
      <c r="A1244" s="20"/>
      <c r="B1244" s="3"/>
      <c r="C1244" s="20"/>
      <c r="D1244" s="2"/>
      <c r="E1244" s="2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20"/>
      <c r="Q1244" s="24"/>
      <c r="R1244" s="2"/>
      <c r="S1244" s="2"/>
      <c r="T1244" s="2"/>
      <c r="U1244" s="2"/>
      <c r="V1244" s="20"/>
    </row>
    <row r="1245" spans="1:22" x14ac:dyDescent="0.25">
      <c r="A1245" s="20"/>
      <c r="B1245" s="3"/>
      <c r="C1245" s="20"/>
      <c r="D1245" s="2"/>
      <c r="E1245" s="2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20"/>
      <c r="Q1245" s="24"/>
      <c r="R1245" s="2"/>
      <c r="S1245" s="2"/>
      <c r="T1245" s="2"/>
      <c r="U1245" s="2"/>
      <c r="V1245" s="20"/>
    </row>
    <row r="1246" spans="1:22" x14ac:dyDescent="0.25">
      <c r="A1246" s="20"/>
      <c r="B1246" s="3"/>
      <c r="C1246" s="20"/>
      <c r="D1246" s="2"/>
      <c r="E1246" s="2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20"/>
      <c r="Q1246" s="24"/>
      <c r="R1246" s="2"/>
      <c r="S1246" s="2"/>
      <c r="T1246" s="2"/>
      <c r="U1246" s="2"/>
      <c r="V1246" s="20"/>
    </row>
    <row r="1247" spans="1:22" x14ac:dyDescent="0.25">
      <c r="A1247" s="20"/>
      <c r="B1247" s="3"/>
      <c r="C1247" s="20"/>
      <c r="D1247" s="2"/>
      <c r="E1247" s="2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20"/>
      <c r="Q1247" s="24"/>
      <c r="R1247" s="2"/>
      <c r="S1247" s="2"/>
      <c r="T1247" s="2"/>
      <c r="U1247" s="2"/>
      <c r="V1247" s="20"/>
    </row>
    <row r="1248" spans="1:22" x14ac:dyDescent="0.25">
      <c r="A1248" s="20"/>
      <c r="B1248" s="3"/>
      <c r="C1248" s="20"/>
      <c r="D1248" s="2"/>
      <c r="E1248" s="2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20"/>
      <c r="Q1248" s="24"/>
      <c r="R1248" s="2"/>
      <c r="S1248" s="2"/>
      <c r="T1248" s="2"/>
      <c r="U1248" s="2"/>
      <c r="V1248" s="20"/>
    </row>
    <row r="1249" spans="1:22" x14ac:dyDescent="0.25">
      <c r="A1249" s="20"/>
      <c r="B1249" s="3"/>
      <c r="C1249" s="20"/>
      <c r="D1249" s="2"/>
      <c r="E1249" s="2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20"/>
      <c r="Q1249" s="24"/>
      <c r="R1249" s="2"/>
      <c r="S1249" s="2"/>
      <c r="T1249" s="2"/>
      <c r="U1249" s="2"/>
      <c r="V1249" s="20"/>
    </row>
    <row r="1250" spans="1:22" x14ac:dyDescent="0.25">
      <c r="A1250" s="20"/>
      <c r="B1250" s="3"/>
      <c r="C1250" s="20"/>
      <c r="D1250" s="2"/>
      <c r="E1250" s="2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20"/>
      <c r="Q1250" s="24"/>
      <c r="R1250" s="2"/>
      <c r="S1250" s="2"/>
      <c r="T1250" s="2"/>
      <c r="U1250" s="2"/>
      <c r="V1250" s="20"/>
    </row>
    <row r="1251" spans="1:22" x14ac:dyDescent="0.25">
      <c r="A1251" s="20"/>
      <c r="B1251" s="3"/>
      <c r="C1251" s="20"/>
      <c r="D1251" s="2"/>
      <c r="E1251" s="2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20"/>
      <c r="Q1251" s="24"/>
      <c r="R1251" s="2"/>
      <c r="S1251" s="2"/>
      <c r="T1251" s="2"/>
      <c r="U1251" s="2"/>
      <c r="V1251" s="20"/>
    </row>
    <row r="1252" spans="1:22" x14ac:dyDescent="0.25">
      <c r="A1252" s="20"/>
      <c r="B1252" s="3"/>
      <c r="C1252" s="20"/>
      <c r="D1252" s="2"/>
      <c r="E1252" s="2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20"/>
      <c r="Q1252" s="24"/>
      <c r="R1252" s="2"/>
      <c r="S1252" s="2"/>
      <c r="T1252" s="2"/>
      <c r="U1252" s="2"/>
      <c r="V1252" s="20"/>
    </row>
    <row r="1253" spans="1:22" x14ac:dyDescent="0.25">
      <c r="A1253" s="20"/>
      <c r="B1253" s="3"/>
      <c r="C1253" s="20"/>
      <c r="D1253" s="2"/>
      <c r="E1253" s="2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20"/>
      <c r="Q1253" s="24"/>
      <c r="R1253" s="2"/>
      <c r="S1253" s="2"/>
      <c r="T1253" s="2"/>
      <c r="U1253" s="2"/>
      <c r="V1253" s="20"/>
    </row>
    <row r="1254" spans="1:22" x14ac:dyDescent="0.25">
      <c r="A1254" s="20"/>
      <c r="B1254" s="3"/>
      <c r="C1254" s="20"/>
      <c r="D1254" s="2"/>
      <c r="E1254" s="2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20"/>
      <c r="Q1254" s="24"/>
      <c r="R1254" s="2"/>
      <c r="S1254" s="2"/>
      <c r="T1254" s="2"/>
      <c r="U1254" s="2"/>
      <c r="V1254" s="20"/>
    </row>
    <row r="1255" spans="1:22" x14ac:dyDescent="0.25">
      <c r="A1255" s="20"/>
      <c r="B1255" s="3"/>
      <c r="C1255" s="20"/>
      <c r="D1255" s="2"/>
      <c r="E1255" s="2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20"/>
      <c r="Q1255" s="24"/>
      <c r="R1255" s="2"/>
      <c r="S1255" s="2"/>
      <c r="T1255" s="2"/>
      <c r="U1255" s="2"/>
      <c r="V1255" s="20"/>
    </row>
    <row r="1256" spans="1:22" x14ac:dyDescent="0.25">
      <c r="A1256" s="20"/>
      <c r="B1256" s="3"/>
      <c r="C1256" s="20"/>
      <c r="D1256" s="2"/>
      <c r="E1256" s="2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20"/>
      <c r="Q1256" s="24"/>
      <c r="R1256" s="2"/>
      <c r="S1256" s="2"/>
      <c r="T1256" s="2"/>
      <c r="U1256" s="2"/>
      <c r="V1256" s="20"/>
    </row>
    <row r="1257" spans="1:22" x14ac:dyDescent="0.25">
      <c r="A1257" s="20"/>
      <c r="B1257" s="3"/>
      <c r="C1257" s="20"/>
      <c r="D1257" s="2"/>
      <c r="E1257" s="2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20"/>
      <c r="Q1257" s="24"/>
      <c r="R1257" s="2"/>
      <c r="S1257" s="2"/>
      <c r="T1257" s="2"/>
      <c r="U1257" s="2"/>
      <c r="V1257" s="20"/>
    </row>
    <row r="1258" spans="1:22" x14ac:dyDescent="0.25">
      <c r="A1258" s="20"/>
      <c r="B1258" s="3"/>
      <c r="C1258" s="20"/>
      <c r="D1258" s="2"/>
      <c r="E1258" s="2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20"/>
      <c r="Q1258" s="24"/>
      <c r="R1258" s="2"/>
      <c r="S1258" s="2"/>
      <c r="T1258" s="2"/>
      <c r="U1258" s="2"/>
      <c r="V1258" s="20"/>
    </row>
    <row r="1259" spans="1:22" x14ac:dyDescent="0.25">
      <c r="A1259" s="20"/>
      <c r="B1259" s="3"/>
      <c r="C1259" s="20"/>
      <c r="D1259" s="2"/>
      <c r="E1259" s="2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20"/>
      <c r="Q1259" s="24"/>
      <c r="R1259" s="2"/>
      <c r="S1259" s="2"/>
      <c r="T1259" s="2"/>
      <c r="U1259" s="2"/>
      <c r="V1259" s="20"/>
    </row>
    <row r="1260" spans="1:22" x14ac:dyDescent="0.25">
      <c r="A1260" s="20"/>
      <c r="B1260" s="3"/>
      <c r="C1260" s="20"/>
      <c r="D1260" s="2"/>
      <c r="E1260" s="2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20"/>
      <c r="Q1260" s="24"/>
      <c r="R1260" s="2"/>
      <c r="S1260" s="2"/>
      <c r="T1260" s="2"/>
      <c r="U1260" s="2"/>
      <c r="V1260" s="20"/>
    </row>
    <row r="1261" spans="1:22" x14ac:dyDescent="0.25">
      <c r="A1261" s="20"/>
      <c r="B1261" s="3"/>
      <c r="C1261" s="20"/>
      <c r="D1261" s="2"/>
      <c r="E1261" s="2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20"/>
      <c r="Q1261" s="24"/>
      <c r="R1261" s="2"/>
      <c r="S1261" s="2"/>
      <c r="T1261" s="2"/>
      <c r="U1261" s="2"/>
      <c r="V1261" s="20"/>
    </row>
    <row r="1262" spans="1:22" x14ac:dyDescent="0.25">
      <c r="A1262" s="20"/>
      <c r="B1262" s="3"/>
      <c r="C1262" s="20"/>
      <c r="D1262" s="2"/>
      <c r="E1262" s="2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20"/>
      <c r="Q1262" s="24"/>
      <c r="R1262" s="2"/>
      <c r="S1262" s="2"/>
      <c r="T1262" s="2"/>
      <c r="U1262" s="2"/>
      <c r="V1262" s="20"/>
    </row>
    <row r="1263" spans="1:22" x14ac:dyDescent="0.25">
      <c r="A1263" s="20"/>
      <c r="B1263" s="3"/>
      <c r="C1263" s="20"/>
      <c r="D1263" s="2"/>
      <c r="E1263" s="2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20"/>
      <c r="Q1263" s="24"/>
      <c r="R1263" s="2"/>
      <c r="S1263" s="2"/>
      <c r="T1263" s="2"/>
      <c r="U1263" s="2"/>
      <c r="V1263" s="20"/>
    </row>
    <row r="1264" spans="1:22" x14ac:dyDescent="0.25">
      <c r="A1264" s="20"/>
      <c r="B1264" s="3"/>
      <c r="C1264" s="20"/>
      <c r="D1264" s="2"/>
      <c r="E1264" s="2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20"/>
      <c r="Q1264" s="24"/>
      <c r="R1264" s="2"/>
      <c r="S1264" s="2"/>
      <c r="T1264" s="2"/>
      <c r="U1264" s="2"/>
      <c r="V1264" s="20"/>
    </row>
    <row r="1265" spans="1:22" x14ac:dyDescent="0.25">
      <c r="A1265" s="20"/>
      <c r="B1265" s="3"/>
      <c r="C1265" s="20"/>
      <c r="D1265" s="2"/>
      <c r="E1265" s="2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20"/>
      <c r="Q1265" s="24"/>
      <c r="R1265" s="2"/>
      <c r="S1265" s="2"/>
      <c r="T1265" s="2"/>
      <c r="U1265" s="2"/>
      <c r="V1265" s="20"/>
    </row>
    <row r="1266" spans="1:22" x14ac:dyDescent="0.25">
      <c r="A1266" s="20"/>
      <c r="B1266" s="3"/>
      <c r="C1266" s="20"/>
      <c r="D1266" s="2"/>
      <c r="E1266" s="2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20"/>
      <c r="Q1266" s="24"/>
      <c r="R1266" s="2"/>
      <c r="S1266" s="2"/>
      <c r="T1266" s="2"/>
      <c r="U1266" s="2"/>
      <c r="V1266" s="20"/>
    </row>
    <row r="1267" spans="1:22" x14ac:dyDescent="0.25">
      <c r="A1267" s="20"/>
      <c r="B1267" s="3"/>
      <c r="C1267" s="20"/>
      <c r="D1267" s="2"/>
      <c r="E1267" s="2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20"/>
      <c r="Q1267" s="24"/>
      <c r="R1267" s="2"/>
      <c r="S1267" s="2"/>
      <c r="T1267" s="2"/>
      <c r="U1267" s="2"/>
      <c r="V1267" s="20"/>
    </row>
    <row r="1268" spans="1:22" x14ac:dyDescent="0.25">
      <c r="A1268" s="20"/>
      <c r="B1268" s="3"/>
      <c r="C1268" s="20"/>
      <c r="D1268" s="2"/>
      <c r="E1268" s="2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20"/>
      <c r="Q1268" s="24"/>
      <c r="R1268" s="2"/>
      <c r="S1268" s="2"/>
      <c r="T1268" s="2"/>
      <c r="U1268" s="2"/>
      <c r="V1268" s="20"/>
    </row>
    <row r="1269" spans="1:22" x14ac:dyDescent="0.25">
      <c r="A1269" s="20"/>
      <c r="B1269" s="3"/>
      <c r="C1269" s="20"/>
      <c r="D1269" s="2"/>
      <c r="E1269" s="2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20"/>
      <c r="Q1269" s="24"/>
      <c r="R1269" s="2"/>
      <c r="S1269" s="2"/>
      <c r="T1269" s="2"/>
      <c r="U1269" s="2"/>
      <c r="V1269" s="20"/>
    </row>
    <row r="1270" spans="1:22" x14ac:dyDescent="0.25">
      <c r="A1270" s="20"/>
      <c r="B1270" s="3"/>
      <c r="C1270" s="20"/>
      <c r="D1270" s="2"/>
      <c r="E1270" s="2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20"/>
      <c r="Q1270" s="24"/>
      <c r="R1270" s="2"/>
      <c r="S1270" s="2"/>
      <c r="T1270" s="2"/>
      <c r="U1270" s="2"/>
      <c r="V1270" s="20"/>
    </row>
    <row r="1271" spans="1:22" x14ac:dyDescent="0.25">
      <c r="A1271" s="20"/>
      <c r="B1271" s="3"/>
      <c r="C1271" s="20"/>
      <c r="D1271" s="2"/>
      <c r="E1271" s="2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20"/>
      <c r="Q1271" s="24"/>
      <c r="R1271" s="2"/>
      <c r="S1271" s="2"/>
      <c r="T1271" s="2"/>
      <c r="U1271" s="2"/>
      <c r="V1271" s="20"/>
    </row>
    <row r="1272" spans="1:22" x14ac:dyDescent="0.25">
      <c r="A1272" s="20"/>
      <c r="B1272" s="3"/>
      <c r="C1272" s="20"/>
      <c r="D1272" s="2"/>
      <c r="E1272" s="2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20"/>
      <c r="Q1272" s="24"/>
      <c r="R1272" s="2"/>
      <c r="S1272" s="2"/>
      <c r="T1272" s="2"/>
      <c r="U1272" s="2"/>
      <c r="V1272" s="20"/>
    </row>
    <row r="1273" spans="1:22" x14ac:dyDescent="0.25">
      <c r="A1273" s="20"/>
      <c r="B1273" s="3"/>
      <c r="C1273" s="20"/>
      <c r="D1273" s="2"/>
      <c r="E1273" s="2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20"/>
      <c r="Q1273" s="24"/>
      <c r="R1273" s="2"/>
      <c r="S1273" s="2"/>
      <c r="T1273" s="2"/>
      <c r="U1273" s="2"/>
      <c r="V1273" s="20"/>
    </row>
    <row r="1274" spans="1:22" x14ac:dyDescent="0.25">
      <c r="A1274" s="20"/>
      <c r="B1274" s="3"/>
      <c r="C1274" s="20"/>
      <c r="D1274" s="2"/>
      <c r="E1274" s="2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20"/>
      <c r="Q1274" s="24"/>
      <c r="R1274" s="2"/>
      <c r="S1274" s="2"/>
      <c r="T1274" s="2"/>
      <c r="U1274" s="2"/>
      <c r="V1274" s="20"/>
    </row>
    <row r="1275" spans="1:22" x14ac:dyDescent="0.25">
      <c r="A1275" s="20"/>
      <c r="B1275" s="3"/>
      <c r="C1275" s="20"/>
      <c r="D1275" s="2"/>
      <c r="E1275" s="2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20"/>
      <c r="Q1275" s="24"/>
      <c r="R1275" s="2"/>
      <c r="S1275" s="2"/>
      <c r="T1275" s="2"/>
      <c r="U1275" s="2"/>
      <c r="V1275" s="20"/>
    </row>
    <row r="1276" spans="1:22" x14ac:dyDescent="0.25">
      <c r="A1276" s="20"/>
      <c r="B1276" s="3"/>
      <c r="C1276" s="20"/>
      <c r="D1276" s="2"/>
      <c r="E1276" s="2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20"/>
      <c r="Q1276" s="24"/>
      <c r="R1276" s="2"/>
      <c r="S1276" s="2"/>
      <c r="T1276" s="2"/>
      <c r="U1276" s="2"/>
      <c r="V1276" s="20"/>
    </row>
    <row r="1277" spans="1:22" x14ac:dyDescent="0.25">
      <c r="A1277" s="20"/>
      <c r="B1277" s="3"/>
      <c r="C1277" s="20"/>
      <c r="D1277" s="2"/>
      <c r="E1277" s="2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20"/>
      <c r="Q1277" s="24"/>
      <c r="R1277" s="2"/>
      <c r="S1277" s="2"/>
      <c r="T1277" s="2"/>
      <c r="U1277" s="2"/>
      <c r="V1277" s="20"/>
    </row>
    <row r="1278" spans="1:22" x14ac:dyDescent="0.25">
      <c r="A1278" s="20"/>
      <c r="B1278" s="3"/>
      <c r="C1278" s="20"/>
      <c r="D1278" s="2"/>
      <c r="E1278" s="2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20"/>
      <c r="Q1278" s="24"/>
      <c r="R1278" s="2"/>
      <c r="S1278" s="2"/>
      <c r="T1278" s="2"/>
      <c r="U1278" s="2"/>
      <c r="V1278" s="20"/>
    </row>
    <row r="1279" spans="1:22" x14ac:dyDescent="0.25">
      <c r="A1279" s="20"/>
      <c r="B1279" s="3"/>
      <c r="C1279" s="20"/>
      <c r="D1279" s="2"/>
      <c r="E1279" s="2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20"/>
      <c r="Q1279" s="24"/>
      <c r="R1279" s="2"/>
      <c r="S1279" s="2"/>
      <c r="T1279" s="2"/>
      <c r="U1279" s="2"/>
      <c r="V1279" s="20"/>
    </row>
    <row r="1280" spans="1:22" x14ac:dyDescent="0.25">
      <c r="A1280" s="20"/>
      <c r="B1280" s="3"/>
      <c r="C1280" s="20"/>
      <c r="D1280" s="2"/>
      <c r="E1280" s="2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20"/>
      <c r="Q1280" s="24"/>
      <c r="R1280" s="2"/>
      <c r="S1280" s="2"/>
      <c r="T1280" s="2"/>
      <c r="U1280" s="2"/>
      <c r="V1280" s="20"/>
    </row>
    <row r="1281" spans="1:22" x14ac:dyDescent="0.25">
      <c r="A1281" s="20"/>
      <c r="B1281" s="3"/>
      <c r="C1281" s="20"/>
      <c r="D1281" s="2"/>
      <c r="E1281" s="2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20"/>
      <c r="Q1281" s="24"/>
      <c r="R1281" s="2"/>
      <c r="S1281" s="2"/>
      <c r="T1281" s="2"/>
      <c r="U1281" s="2"/>
      <c r="V1281" s="20"/>
    </row>
    <row r="1282" spans="1:22" x14ac:dyDescent="0.25">
      <c r="A1282" s="20"/>
      <c r="B1282" s="3"/>
      <c r="C1282" s="20"/>
      <c r="D1282" s="2"/>
      <c r="E1282" s="2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20"/>
      <c r="Q1282" s="24"/>
      <c r="R1282" s="2"/>
      <c r="S1282" s="2"/>
      <c r="T1282" s="2"/>
      <c r="U1282" s="2"/>
      <c r="V1282" s="20"/>
    </row>
    <row r="1283" spans="1:22" x14ac:dyDescent="0.25">
      <c r="A1283" s="20"/>
      <c r="B1283" s="3"/>
      <c r="C1283" s="20"/>
      <c r="D1283" s="2"/>
      <c r="E1283" s="2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20"/>
      <c r="Q1283" s="24"/>
      <c r="R1283" s="2"/>
      <c r="S1283" s="2"/>
      <c r="T1283" s="2"/>
      <c r="U1283" s="2"/>
      <c r="V1283" s="20"/>
    </row>
    <row r="1284" spans="1:22" x14ac:dyDescent="0.25">
      <c r="A1284" s="20"/>
      <c r="B1284" s="3"/>
      <c r="C1284" s="20"/>
      <c r="D1284" s="2"/>
      <c r="E1284" s="2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20"/>
      <c r="Q1284" s="24"/>
      <c r="R1284" s="2"/>
      <c r="S1284" s="2"/>
      <c r="T1284" s="2"/>
      <c r="U1284" s="2"/>
      <c r="V1284" s="20"/>
    </row>
    <row r="1285" spans="1:22" x14ac:dyDescent="0.25">
      <c r="A1285" s="20"/>
      <c r="B1285" s="3"/>
      <c r="C1285" s="20"/>
      <c r="D1285" s="2"/>
      <c r="E1285" s="2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20"/>
      <c r="Q1285" s="24"/>
      <c r="R1285" s="2"/>
      <c r="S1285" s="2"/>
      <c r="T1285" s="2"/>
      <c r="U1285" s="2"/>
      <c r="V1285" s="20"/>
    </row>
    <row r="1286" spans="1:22" x14ac:dyDescent="0.25">
      <c r="A1286" s="20"/>
      <c r="B1286" s="3"/>
      <c r="C1286" s="20"/>
      <c r="D1286" s="2"/>
      <c r="E1286" s="2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20"/>
      <c r="Q1286" s="24"/>
      <c r="R1286" s="2"/>
      <c r="S1286" s="2"/>
      <c r="T1286" s="2"/>
      <c r="U1286" s="2"/>
      <c r="V1286" s="20"/>
    </row>
    <row r="1287" spans="1:22" x14ac:dyDescent="0.25">
      <c r="A1287" s="20"/>
      <c r="B1287" s="3"/>
      <c r="C1287" s="20"/>
      <c r="D1287" s="2"/>
      <c r="E1287" s="2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20"/>
      <c r="Q1287" s="24"/>
      <c r="R1287" s="2"/>
      <c r="S1287" s="2"/>
      <c r="T1287" s="2"/>
      <c r="U1287" s="2"/>
      <c r="V1287" s="20"/>
    </row>
    <row r="1288" spans="1:22" x14ac:dyDescent="0.25">
      <c r="A1288" s="20"/>
      <c r="B1288" s="3"/>
      <c r="C1288" s="20"/>
      <c r="D1288" s="2"/>
      <c r="E1288" s="2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20"/>
      <c r="Q1288" s="24"/>
      <c r="R1288" s="2"/>
      <c r="S1288" s="2"/>
      <c r="T1288" s="2"/>
      <c r="U1288" s="2"/>
      <c r="V1288" s="20"/>
    </row>
    <row r="1289" spans="1:22" x14ac:dyDescent="0.25">
      <c r="A1289" s="20"/>
      <c r="B1289" s="3"/>
      <c r="C1289" s="20"/>
      <c r="D1289" s="2"/>
      <c r="E1289" s="2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20"/>
      <c r="Q1289" s="24"/>
      <c r="R1289" s="2"/>
      <c r="S1289" s="2"/>
      <c r="T1289" s="2"/>
      <c r="U1289" s="2"/>
      <c r="V1289" s="20"/>
    </row>
    <row r="1290" spans="1:22" x14ac:dyDescent="0.25">
      <c r="A1290" s="20"/>
      <c r="B1290" s="3"/>
      <c r="C1290" s="20"/>
      <c r="D1290" s="2"/>
      <c r="E1290" s="2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20"/>
      <c r="Q1290" s="24"/>
      <c r="R1290" s="2"/>
      <c r="S1290" s="2"/>
      <c r="T1290" s="2"/>
      <c r="U1290" s="2"/>
      <c r="V1290" s="20"/>
    </row>
    <row r="1291" spans="1:22" x14ac:dyDescent="0.25">
      <c r="A1291" s="20"/>
      <c r="B1291" s="3"/>
      <c r="C1291" s="20"/>
      <c r="D1291" s="2"/>
      <c r="E1291" s="2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20"/>
      <c r="Q1291" s="24"/>
      <c r="R1291" s="2"/>
      <c r="S1291" s="2"/>
      <c r="T1291" s="2"/>
      <c r="U1291" s="2"/>
      <c r="V1291" s="20"/>
    </row>
    <row r="1292" spans="1:22" x14ac:dyDescent="0.25">
      <c r="A1292" s="20"/>
      <c r="B1292" s="3"/>
      <c r="C1292" s="20"/>
      <c r="D1292" s="2"/>
      <c r="E1292" s="2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20"/>
      <c r="Q1292" s="24"/>
      <c r="R1292" s="2"/>
      <c r="S1292" s="2"/>
      <c r="T1292" s="2"/>
      <c r="U1292" s="2"/>
      <c r="V1292" s="20"/>
    </row>
    <row r="1293" spans="1:22" x14ac:dyDescent="0.25">
      <c r="A1293" s="20"/>
      <c r="B1293" s="3"/>
      <c r="C1293" s="20"/>
      <c r="D1293" s="2"/>
      <c r="E1293" s="2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20"/>
      <c r="Q1293" s="24"/>
      <c r="R1293" s="2"/>
      <c r="S1293" s="2"/>
      <c r="T1293" s="2"/>
      <c r="U1293" s="2"/>
      <c r="V1293" s="20"/>
    </row>
    <row r="1294" spans="1:22" x14ac:dyDescent="0.25">
      <c r="A1294" s="20"/>
      <c r="B1294" s="3"/>
      <c r="C1294" s="20"/>
      <c r="D1294" s="2"/>
      <c r="E1294" s="2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20"/>
      <c r="Q1294" s="24"/>
      <c r="R1294" s="2"/>
      <c r="S1294" s="2"/>
      <c r="T1294" s="2"/>
      <c r="U1294" s="2"/>
      <c r="V1294" s="20"/>
    </row>
    <row r="1295" spans="1:22" x14ac:dyDescent="0.25">
      <c r="A1295" s="20"/>
      <c r="B1295" s="3"/>
      <c r="C1295" s="20"/>
      <c r="D1295" s="2"/>
      <c r="E1295" s="2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20"/>
      <c r="Q1295" s="24"/>
      <c r="R1295" s="2"/>
      <c r="S1295" s="2"/>
      <c r="T1295" s="2"/>
      <c r="U1295" s="2"/>
      <c r="V1295" s="20"/>
    </row>
    <row r="1296" spans="1:22" x14ac:dyDescent="0.25">
      <c r="A1296" s="20"/>
      <c r="B1296" s="3"/>
      <c r="C1296" s="20"/>
      <c r="D1296" s="2"/>
      <c r="E1296" s="2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20"/>
      <c r="Q1296" s="24"/>
      <c r="R1296" s="2"/>
      <c r="S1296" s="2"/>
      <c r="T1296" s="2"/>
      <c r="U1296" s="2"/>
      <c r="V1296" s="20"/>
    </row>
    <row r="1297" spans="1:22" x14ac:dyDescent="0.25">
      <c r="A1297" s="20"/>
      <c r="B1297" s="3"/>
      <c r="C1297" s="20"/>
      <c r="D1297" s="2"/>
      <c r="E1297" s="2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20"/>
      <c r="Q1297" s="24"/>
      <c r="R1297" s="2"/>
      <c r="S1297" s="2"/>
      <c r="T1297" s="2"/>
      <c r="U1297" s="2"/>
      <c r="V1297" s="20"/>
    </row>
    <row r="1298" spans="1:22" x14ac:dyDescent="0.25">
      <c r="A1298" s="20"/>
      <c r="B1298" s="3"/>
      <c r="C1298" s="20"/>
      <c r="D1298" s="2"/>
      <c r="E1298" s="2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20"/>
      <c r="Q1298" s="24"/>
      <c r="R1298" s="2"/>
      <c r="S1298" s="2"/>
      <c r="T1298" s="2"/>
      <c r="U1298" s="2"/>
      <c r="V1298" s="20"/>
    </row>
    <row r="1299" spans="1:22" x14ac:dyDescent="0.25">
      <c r="A1299" s="20"/>
      <c r="B1299" s="3"/>
      <c r="C1299" s="20"/>
      <c r="D1299" s="2"/>
      <c r="E1299" s="2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20"/>
      <c r="Q1299" s="24"/>
      <c r="R1299" s="2"/>
      <c r="S1299" s="2"/>
      <c r="T1299" s="2"/>
      <c r="U1299" s="2"/>
      <c r="V1299" s="20"/>
    </row>
    <row r="1300" spans="1:22" x14ac:dyDescent="0.25">
      <c r="A1300" s="20"/>
      <c r="B1300" s="3"/>
      <c r="C1300" s="20"/>
      <c r="D1300" s="2"/>
      <c r="E1300" s="2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20"/>
      <c r="Q1300" s="24"/>
      <c r="R1300" s="2"/>
      <c r="S1300" s="2"/>
      <c r="T1300" s="2"/>
      <c r="U1300" s="2"/>
      <c r="V1300" s="20"/>
    </row>
    <row r="1301" spans="1:22" x14ac:dyDescent="0.25">
      <c r="A1301" s="20"/>
      <c r="B1301" s="3"/>
      <c r="C1301" s="20"/>
      <c r="D1301" s="2"/>
      <c r="E1301" s="2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20"/>
      <c r="Q1301" s="24"/>
      <c r="R1301" s="2"/>
      <c r="S1301" s="2"/>
      <c r="T1301" s="2"/>
      <c r="U1301" s="2"/>
      <c r="V1301" s="20"/>
    </row>
    <row r="1302" spans="1:22" x14ac:dyDescent="0.25">
      <c r="A1302" s="20"/>
      <c r="B1302" s="3"/>
      <c r="C1302" s="20"/>
      <c r="D1302" s="2"/>
      <c r="E1302" s="2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20"/>
      <c r="Q1302" s="24"/>
      <c r="R1302" s="2"/>
      <c r="S1302" s="2"/>
      <c r="T1302" s="2"/>
      <c r="U1302" s="2"/>
      <c r="V1302" s="20"/>
    </row>
    <row r="1303" spans="1:22" x14ac:dyDescent="0.25">
      <c r="A1303" s="20"/>
      <c r="B1303" s="3"/>
      <c r="C1303" s="20"/>
      <c r="D1303" s="2"/>
      <c r="E1303" s="2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20"/>
      <c r="Q1303" s="24"/>
      <c r="R1303" s="2"/>
      <c r="S1303" s="2"/>
      <c r="T1303" s="2"/>
      <c r="U1303" s="2"/>
      <c r="V1303" s="20"/>
    </row>
    <row r="1304" spans="1:22" x14ac:dyDescent="0.25">
      <c r="A1304" s="20"/>
      <c r="B1304" s="3"/>
      <c r="C1304" s="20"/>
      <c r="D1304" s="2"/>
      <c r="E1304" s="2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20"/>
      <c r="Q1304" s="24"/>
      <c r="R1304" s="2"/>
      <c r="S1304" s="2"/>
      <c r="T1304" s="2"/>
      <c r="U1304" s="2"/>
      <c r="V1304" s="20"/>
    </row>
    <row r="1305" spans="1:22" x14ac:dyDescent="0.25">
      <c r="A1305" s="20"/>
      <c r="B1305" s="3"/>
      <c r="C1305" s="20"/>
      <c r="D1305" s="2"/>
      <c r="E1305" s="2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20"/>
      <c r="Q1305" s="24"/>
      <c r="R1305" s="2"/>
      <c r="S1305" s="2"/>
      <c r="T1305" s="2"/>
      <c r="U1305" s="2"/>
      <c r="V1305" s="20"/>
    </row>
    <row r="1306" spans="1:22" x14ac:dyDescent="0.25">
      <c r="A1306" s="20"/>
      <c r="B1306" s="3"/>
      <c r="C1306" s="20"/>
      <c r="D1306" s="2"/>
      <c r="E1306" s="2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20"/>
      <c r="Q1306" s="24"/>
      <c r="R1306" s="2"/>
      <c r="S1306" s="2"/>
      <c r="T1306" s="2"/>
      <c r="U1306" s="2"/>
      <c r="V1306" s="20"/>
    </row>
    <row r="1307" spans="1:22" x14ac:dyDescent="0.25">
      <c r="A1307" s="20"/>
      <c r="B1307" s="3"/>
      <c r="C1307" s="20"/>
      <c r="D1307" s="2"/>
      <c r="E1307" s="2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20"/>
      <c r="Q1307" s="24"/>
      <c r="R1307" s="2"/>
      <c r="S1307" s="2"/>
      <c r="T1307" s="2"/>
      <c r="U1307" s="2"/>
      <c r="V1307" s="20"/>
    </row>
    <row r="1308" spans="1:22" x14ac:dyDescent="0.25">
      <c r="A1308" s="20"/>
      <c r="B1308" s="3"/>
      <c r="C1308" s="20"/>
      <c r="D1308" s="2"/>
      <c r="E1308" s="2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20"/>
      <c r="Q1308" s="24"/>
      <c r="R1308" s="2"/>
      <c r="S1308" s="2"/>
      <c r="T1308" s="2"/>
      <c r="U1308" s="2"/>
      <c r="V1308" s="20"/>
    </row>
    <row r="1309" spans="1:22" x14ac:dyDescent="0.25">
      <c r="A1309" s="20"/>
      <c r="B1309" s="3"/>
      <c r="C1309" s="20"/>
      <c r="D1309" s="2"/>
      <c r="E1309" s="2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20"/>
      <c r="Q1309" s="24"/>
      <c r="R1309" s="2"/>
      <c r="S1309" s="2"/>
      <c r="T1309" s="2"/>
      <c r="U1309" s="2"/>
      <c r="V1309" s="20"/>
    </row>
    <row r="1310" spans="1:22" x14ac:dyDescent="0.25">
      <c r="A1310" s="20"/>
      <c r="B1310" s="3"/>
      <c r="C1310" s="20"/>
      <c r="D1310" s="2"/>
      <c r="E1310" s="2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20"/>
      <c r="Q1310" s="24"/>
      <c r="R1310" s="2"/>
      <c r="S1310" s="2"/>
      <c r="T1310" s="2"/>
      <c r="U1310" s="2"/>
      <c r="V1310" s="20"/>
    </row>
    <row r="1311" spans="1:22" x14ac:dyDescent="0.25">
      <c r="A1311" s="20"/>
      <c r="B1311" s="3"/>
      <c r="C1311" s="20"/>
      <c r="D1311" s="2"/>
      <c r="E1311" s="2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20"/>
      <c r="Q1311" s="24"/>
      <c r="R1311" s="2"/>
      <c r="S1311" s="2"/>
      <c r="T1311" s="2"/>
      <c r="U1311" s="2"/>
      <c r="V1311" s="20"/>
    </row>
    <row r="1312" spans="1:22" x14ac:dyDescent="0.25">
      <c r="A1312" s="20"/>
      <c r="B1312" s="3"/>
      <c r="C1312" s="20"/>
      <c r="D1312" s="2"/>
      <c r="E1312" s="2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20"/>
      <c r="Q1312" s="24"/>
      <c r="R1312" s="2"/>
      <c r="S1312" s="2"/>
      <c r="T1312" s="2"/>
      <c r="U1312" s="2"/>
      <c r="V1312" s="20"/>
    </row>
    <row r="1313" spans="1:22" x14ac:dyDescent="0.25">
      <c r="A1313" s="20"/>
      <c r="B1313" s="3"/>
      <c r="C1313" s="20"/>
      <c r="D1313" s="2"/>
      <c r="E1313" s="2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20"/>
      <c r="Q1313" s="24"/>
      <c r="R1313" s="2"/>
      <c r="S1313" s="2"/>
      <c r="T1313" s="2"/>
      <c r="U1313" s="2"/>
      <c r="V1313" s="20"/>
    </row>
    <row r="1314" spans="1:22" x14ac:dyDescent="0.25">
      <c r="A1314" s="20"/>
      <c r="B1314" s="3"/>
      <c r="C1314" s="20"/>
      <c r="D1314" s="2"/>
      <c r="E1314" s="2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20"/>
      <c r="Q1314" s="24"/>
      <c r="R1314" s="2"/>
      <c r="S1314" s="2"/>
      <c r="T1314" s="2"/>
      <c r="U1314" s="2"/>
      <c r="V1314" s="20"/>
    </row>
    <row r="1315" spans="1:22" x14ac:dyDescent="0.25">
      <c r="A1315" s="20"/>
      <c r="B1315" s="3"/>
      <c r="C1315" s="20"/>
      <c r="D1315" s="2"/>
      <c r="E1315" s="2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20"/>
      <c r="Q1315" s="24"/>
      <c r="R1315" s="2"/>
      <c r="S1315" s="2"/>
      <c r="T1315" s="2"/>
      <c r="U1315" s="2"/>
      <c r="V1315" s="20"/>
    </row>
    <row r="1316" spans="1:22" x14ac:dyDescent="0.25">
      <c r="A1316" s="20"/>
      <c r="B1316" s="3"/>
      <c r="C1316" s="20"/>
      <c r="D1316" s="2"/>
      <c r="E1316" s="2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20"/>
      <c r="Q1316" s="24"/>
      <c r="R1316" s="2"/>
      <c r="S1316" s="2"/>
      <c r="T1316" s="2"/>
      <c r="U1316" s="2"/>
      <c r="V1316" s="20"/>
    </row>
    <row r="1317" spans="1:22" x14ac:dyDescent="0.25">
      <c r="A1317" s="20"/>
      <c r="B1317" s="3"/>
      <c r="C1317" s="20"/>
      <c r="D1317" s="2"/>
      <c r="E1317" s="2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20"/>
      <c r="Q1317" s="24"/>
      <c r="R1317" s="2"/>
      <c r="S1317" s="2"/>
      <c r="T1317" s="2"/>
      <c r="U1317" s="2"/>
      <c r="V1317" s="20"/>
    </row>
    <row r="1318" spans="1:22" x14ac:dyDescent="0.25">
      <c r="A1318" s="20"/>
      <c r="B1318" s="3"/>
      <c r="C1318" s="20"/>
      <c r="D1318" s="2"/>
      <c r="E1318" s="2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20"/>
      <c r="Q1318" s="24"/>
      <c r="R1318" s="2"/>
      <c r="S1318" s="2"/>
      <c r="T1318" s="2"/>
      <c r="U1318" s="2"/>
      <c r="V1318" s="20"/>
    </row>
    <row r="1319" spans="1:22" x14ac:dyDescent="0.25">
      <c r="A1319" s="20"/>
      <c r="B1319" s="3"/>
      <c r="C1319" s="20"/>
      <c r="D1319" s="2"/>
      <c r="E1319" s="2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20"/>
      <c r="Q1319" s="24"/>
      <c r="R1319" s="2"/>
      <c r="S1319" s="2"/>
      <c r="T1319" s="2"/>
      <c r="U1319" s="2"/>
      <c r="V1319" s="20"/>
    </row>
    <row r="1320" spans="1:22" x14ac:dyDescent="0.25">
      <c r="A1320" s="20"/>
      <c r="B1320" s="3"/>
      <c r="C1320" s="20"/>
      <c r="D1320" s="2"/>
      <c r="E1320" s="2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20"/>
      <c r="Q1320" s="24"/>
      <c r="R1320" s="2"/>
      <c r="S1320" s="2"/>
      <c r="T1320" s="2"/>
      <c r="U1320" s="2"/>
      <c r="V1320" s="20"/>
    </row>
    <row r="1321" spans="1:22" x14ac:dyDescent="0.25">
      <c r="A1321" s="20"/>
      <c r="B1321" s="3"/>
      <c r="C1321" s="20"/>
      <c r="D1321" s="2"/>
      <c r="E1321" s="2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20"/>
      <c r="Q1321" s="24"/>
      <c r="R1321" s="2"/>
      <c r="S1321" s="2"/>
      <c r="T1321" s="2"/>
      <c r="U1321" s="2"/>
      <c r="V1321" s="20"/>
    </row>
    <row r="1322" spans="1:22" x14ac:dyDescent="0.25">
      <c r="A1322" s="20"/>
      <c r="B1322" s="3"/>
      <c r="C1322" s="20"/>
      <c r="D1322" s="2"/>
      <c r="E1322" s="2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20"/>
      <c r="Q1322" s="24"/>
      <c r="R1322" s="2"/>
      <c r="S1322" s="2"/>
      <c r="T1322" s="2"/>
      <c r="U1322" s="2"/>
      <c r="V1322" s="20"/>
    </row>
    <row r="1323" spans="1:22" x14ac:dyDescent="0.25">
      <c r="A1323" s="20"/>
      <c r="B1323" s="3"/>
      <c r="C1323" s="20"/>
      <c r="D1323" s="2"/>
      <c r="E1323" s="2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20"/>
      <c r="Q1323" s="24"/>
      <c r="R1323" s="2"/>
      <c r="S1323" s="2"/>
      <c r="T1323" s="2"/>
      <c r="U1323" s="2"/>
      <c r="V1323" s="20"/>
    </row>
    <row r="1324" spans="1:22" x14ac:dyDescent="0.25">
      <c r="A1324" s="20"/>
      <c r="B1324" s="3"/>
      <c r="C1324" s="20"/>
      <c r="D1324" s="2"/>
      <c r="E1324" s="2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20"/>
      <c r="Q1324" s="24"/>
      <c r="R1324" s="2"/>
      <c r="S1324" s="2"/>
      <c r="T1324" s="2"/>
      <c r="U1324" s="2"/>
      <c r="V1324" s="20"/>
    </row>
    <row r="1325" spans="1:22" x14ac:dyDescent="0.25">
      <c r="A1325" s="20"/>
      <c r="B1325" s="3"/>
      <c r="C1325" s="20"/>
      <c r="D1325" s="2"/>
      <c r="E1325" s="2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20"/>
      <c r="Q1325" s="24"/>
      <c r="R1325" s="2"/>
      <c r="S1325" s="2"/>
      <c r="T1325" s="2"/>
      <c r="U1325" s="2"/>
      <c r="V1325" s="20"/>
    </row>
    <row r="1326" spans="1:22" x14ac:dyDescent="0.25">
      <c r="A1326" s="20"/>
      <c r="B1326" s="3"/>
      <c r="C1326" s="20"/>
      <c r="D1326" s="2"/>
      <c r="E1326" s="2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20"/>
      <c r="Q1326" s="24"/>
      <c r="R1326" s="2"/>
      <c r="S1326" s="2"/>
      <c r="T1326" s="2"/>
      <c r="U1326" s="2"/>
      <c r="V1326" s="20"/>
    </row>
    <row r="1327" spans="1:22" x14ac:dyDescent="0.25">
      <c r="A1327" s="20"/>
      <c r="B1327" s="3"/>
      <c r="C1327" s="20"/>
      <c r="D1327" s="2"/>
      <c r="E1327" s="2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20"/>
      <c r="Q1327" s="24"/>
      <c r="R1327" s="2"/>
      <c r="S1327" s="2"/>
      <c r="T1327" s="2"/>
      <c r="U1327" s="2"/>
      <c r="V1327" s="20"/>
    </row>
    <row r="1328" spans="1:22" x14ac:dyDescent="0.25">
      <c r="A1328" s="20"/>
      <c r="B1328" s="3"/>
      <c r="C1328" s="20"/>
      <c r="D1328" s="2"/>
      <c r="E1328" s="2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20"/>
      <c r="Q1328" s="24"/>
      <c r="R1328" s="2"/>
      <c r="S1328" s="2"/>
      <c r="T1328" s="2"/>
      <c r="U1328" s="2"/>
      <c r="V1328" s="20"/>
    </row>
    <row r="1329" spans="1:22" x14ac:dyDescent="0.25">
      <c r="A1329" s="20"/>
      <c r="B1329" s="3"/>
      <c r="C1329" s="20"/>
      <c r="D1329" s="2"/>
      <c r="E1329" s="2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20"/>
      <c r="Q1329" s="24"/>
      <c r="R1329" s="2"/>
      <c r="S1329" s="2"/>
      <c r="T1329" s="2"/>
      <c r="U1329" s="2"/>
      <c r="V1329" s="20"/>
    </row>
    <row r="1330" spans="1:22" x14ac:dyDescent="0.25">
      <c r="A1330" s="20"/>
      <c r="B1330" s="3"/>
      <c r="C1330" s="20"/>
      <c r="D1330" s="2"/>
      <c r="E1330" s="2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20"/>
      <c r="Q1330" s="24"/>
      <c r="R1330" s="2"/>
      <c r="S1330" s="2"/>
      <c r="T1330" s="2"/>
      <c r="U1330" s="2"/>
      <c r="V1330" s="20"/>
    </row>
    <row r="1331" spans="1:22" x14ac:dyDescent="0.25">
      <c r="A1331" s="20"/>
      <c r="B1331" s="3"/>
      <c r="C1331" s="20"/>
      <c r="D1331" s="2"/>
      <c r="E1331" s="2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20"/>
      <c r="Q1331" s="24"/>
      <c r="R1331" s="2"/>
      <c r="S1331" s="2"/>
      <c r="T1331" s="2"/>
      <c r="U1331" s="2"/>
      <c r="V1331" s="20"/>
    </row>
    <row r="1332" spans="1:22" x14ac:dyDescent="0.25">
      <c r="A1332" s="20"/>
      <c r="B1332" s="3"/>
      <c r="C1332" s="20"/>
      <c r="D1332" s="2"/>
      <c r="E1332" s="2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20"/>
      <c r="Q1332" s="24"/>
      <c r="R1332" s="2"/>
      <c r="S1332" s="2"/>
      <c r="T1332" s="2"/>
      <c r="U1332" s="2"/>
      <c r="V1332" s="20"/>
    </row>
    <row r="1333" spans="1:22" x14ac:dyDescent="0.25">
      <c r="A1333" s="20"/>
      <c r="B1333" s="3"/>
      <c r="C1333" s="20"/>
      <c r="D1333" s="2"/>
      <c r="E1333" s="2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20"/>
      <c r="Q1333" s="24"/>
      <c r="R1333" s="2"/>
      <c r="S1333" s="2"/>
      <c r="T1333" s="2"/>
      <c r="U1333" s="2"/>
      <c r="V1333" s="20"/>
    </row>
    <row r="1334" spans="1:22" x14ac:dyDescent="0.25">
      <c r="A1334" s="20"/>
      <c r="B1334" s="3"/>
      <c r="C1334" s="20"/>
      <c r="D1334" s="2"/>
      <c r="E1334" s="2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20"/>
      <c r="Q1334" s="24"/>
      <c r="R1334" s="2"/>
      <c r="S1334" s="2"/>
      <c r="T1334" s="2"/>
      <c r="U1334" s="2"/>
      <c r="V1334" s="20"/>
    </row>
    <row r="1335" spans="1:22" x14ac:dyDescent="0.25">
      <c r="A1335" s="20"/>
      <c r="B1335" s="3"/>
      <c r="C1335" s="20"/>
      <c r="D1335" s="2"/>
      <c r="E1335" s="2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20"/>
      <c r="Q1335" s="24"/>
      <c r="R1335" s="2"/>
      <c r="S1335" s="2"/>
      <c r="T1335" s="2"/>
      <c r="U1335" s="2"/>
      <c r="V1335" s="20"/>
    </row>
    <row r="1336" spans="1:22" x14ac:dyDescent="0.25">
      <c r="A1336" s="20"/>
      <c r="B1336" s="3"/>
      <c r="C1336" s="20"/>
      <c r="D1336" s="2"/>
      <c r="E1336" s="2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20"/>
      <c r="Q1336" s="24"/>
      <c r="R1336" s="2"/>
      <c r="S1336" s="2"/>
      <c r="T1336" s="2"/>
      <c r="U1336" s="2"/>
      <c r="V1336" s="20"/>
    </row>
    <row r="1337" spans="1:22" x14ac:dyDescent="0.25">
      <c r="A1337" s="20"/>
      <c r="B1337" s="3"/>
      <c r="C1337" s="20"/>
      <c r="D1337" s="2"/>
      <c r="E1337" s="2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20"/>
      <c r="Q1337" s="24"/>
      <c r="R1337" s="2"/>
      <c r="S1337" s="2"/>
      <c r="T1337" s="2"/>
      <c r="U1337" s="2"/>
      <c r="V1337" s="20"/>
    </row>
    <row r="1338" spans="1:22" x14ac:dyDescent="0.25">
      <c r="A1338" s="20"/>
      <c r="B1338" s="3"/>
      <c r="C1338" s="20"/>
      <c r="D1338" s="2"/>
      <c r="E1338" s="2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20"/>
      <c r="Q1338" s="24"/>
      <c r="R1338" s="2"/>
      <c r="S1338" s="2"/>
      <c r="T1338" s="2"/>
      <c r="U1338" s="2"/>
      <c r="V1338" s="20"/>
    </row>
    <row r="1339" spans="1:22" x14ac:dyDescent="0.25">
      <c r="A1339" s="20"/>
      <c r="B1339" s="3"/>
      <c r="C1339" s="20"/>
      <c r="D1339" s="2"/>
      <c r="E1339" s="2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20"/>
      <c r="Q1339" s="24"/>
      <c r="R1339" s="2"/>
      <c r="S1339" s="2"/>
      <c r="T1339" s="2"/>
      <c r="U1339" s="2"/>
      <c r="V1339" s="20"/>
    </row>
    <row r="1340" spans="1:22" x14ac:dyDescent="0.25">
      <c r="A1340" s="20"/>
      <c r="B1340" s="3"/>
      <c r="C1340" s="20"/>
      <c r="D1340" s="2"/>
      <c r="E1340" s="2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20"/>
      <c r="Q1340" s="24"/>
      <c r="R1340" s="2"/>
      <c r="S1340" s="2"/>
      <c r="T1340" s="2"/>
      <c r="U1340" s="2"/>
      <c r="V1340" s="20"/>
    </row>
    <row r="1341" spans="1:22" x14ac:dyDescent="0.25">
      <c r="A1341" s="20"/>
      <c r="B1341" s="3"/>
      <c r="C1341" s="20"/>
      <c r="D1341" s="2"/>
      <c r="E1341" s="2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20"/>
      <c r="Q1341" s="24"/>
      <c r="R1341" s="2"/>
      <c r="S1341" s="2"/>
      <c r="T1341" s="2"/>
      <c r="U1341" s="2"/>
      <c r="V1341" s="20"/>
    </row>
    <row r="1342" spans="1:22" x14ac:dyDescent="0.25">
      <c r="A1342" s="20"/>
      <c r="B1342" s="3"/>
      <c r="C1342" s="20"/>
      <c r="D1342" s="2"/>
      <c r="E1342" s="2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20"/>
      <c r="Q1342" s="24"/>
      <c r="R1342" s="2"/>
      <c r="S1342" s="2"/>
      <c r="T1342" s="2"/>
      <c r="U1342" s="2"/>
      <c r="V1342" s="20"/>
    </row>
    <row r="1343" spans="1:22" x14ac:dyDescent="0.25">
      <c r="A1343" s="20"/>
      <c r="B1343" s="3"/>
      <c r="C1343" s="20"/>
      <c r="D1343" s="2"/>
      <c r="E1343" s="2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20"/>
      <c r="Q1343" s="24"/>
      <c r="R1343" s="2"/>
      <c r="S1343" s="2"/>
      <c r="T1343" s="2"/>
      <c r="U1343" s="2"/>
      <c r="V1343" s="20"/>
    </row>
    <row r="1344" spans="1:22" x14ac:dyDescent="0.25">
      <c r="A1344" s="20"/>
      <c r="B1344" s="3"/>
      <c r="C1344" s="20"/>
      <c r="D1344" s="2"/>
      <c r="E1344" s="2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20"/>
      <c r="Q1344" s="24"/>
      <c r="R1344" s="2"/>
      <c r="S1344" s="2"/>
      <c r="T1344" s="2"/>
      <c r="U1344" s="2"/>
      <c r="V1344" s="20"/>
    </row>
    <row r="1345" spans="1:22" x14ac:dyDescent="0.25">
      <c r="A1345" s="20"/>
      <c r="B1345" s="3"/>
      <c r="C1345" s="20"/>
      <c r="D1345" s="2"/>
      <c r="E1345" s="2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20"/>
      <c r="Q1345" s="24"/>
      <c r="R1345" s="2"/>
      <c r="S1345" s="2"/>
      <c r="T1345" s="2"/>
      <c r="U1345" s="2"/>
      <c r="V1345" s="20"/>
    </row>
    <row r="1346" spans="1:22" x14ac:dyDescent="0.25">
      <c r="A1346" s="20"/>
      <c r="B1346" s="3"/>
      <c r="C1346" s="20"/>
      <c r="D1346" s="2"/>
      <c r="E1346" s="2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20"/>
      <c r="Q1346" s="24"/>
      <c r="R1346" s="2"/>
      <c r="S1346" s="2"/>
      <c r="T1346" s="2"/>
      <c r="U1346" s="2"/>
      <c r="V1346" s="20"/>
    </row>
    <row r="1347" spans="1:22" x14ac:dyDescent="0.25">
      <c r="A1347" s="20"/>
      <c r="B1347" s="3"/>
      <c r="C1347" s="20"/>
      <c r="D1347" s="2"/>
      <c r="E1347" s="2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20"/>
      <c r="Q1347" s="24"/>
      <c r="R1347" s="2"/>
      <c r="S1347" s="2"/>
      <c r="T1347" s="2"/>
      <c r="U1347" s="2"/>
      <c r="V1347" s="20"/>
    </row>
    <row r="1348" spans="1:22" x14ac:dyDescent="0.25">
      <c r="A1348" s="20"/>
      <c r="B1348" s="3"/>
      <c r="C1348" s="20"/>
      <c r="D1348" s="2"/>
      <c r="E1348" s="2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20"/>
      <c r="Q1348" s="24"/>
      <c r="R1348" s="2"/>
      <c r="S1348" s="2"/>
      <c r="T1348" s="2"/>
      <c r="U1348" s="2"/>
      <c r="V1348" s="20"/>
    </row>
    <row r="1349" spans="1:22" x14ac:dyDescent="0.25">
      <c r="A1349" s="20"/>
      <c r="B1349" s="3"/>
      <c r="C1349" s="20"/>
      <c r="D1349" s="2"/>
      <c r="E1349" s="2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20"/>
      <c r="Q1349" s="24"/>
      <c r="R1349" s="2"/>
      <c r="S1349" s="2"/>
      <c r="T1349" s="2"/>
      <c r="U1349" s="2"/>
      <c r="V1349" s="20"/>
    </row>
    <row r="1350" spans="1:22" x14ac:dyDescent="0.25">
      <c r="A1350" s="20"/>
      <c r="B1350" s="3"/>
      <c r="C1350" s="20"/>
      <c r="D1350" s="2"/>
      <c r="E1350" s="2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20"/>
      <c r="Q1350" s="24"/>
      <c r="R1350" s="2"/>
      <c r="S1350" s="2"/>
      <c r="T1350" s="2"/>
      <c r="U1350" s="2"/>
      <c r="V1350" s="20"/>
    </row>
    <row r="1351" spans="1:22" x14ac:dyDescent="0.25">
      <c r="A1351" s="20"/>
      <c r="B1351" s="3"/>
      <c r="C1351" s="20"/>
      <c r="D1351" s="2"/>
      <c r="E1351" s="2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20"/>
      <c r="Q1351" s="24"/>
      <c r="R1351" s="2"/>
      <c r="S1351" s="2"/>
      <c r="T1351" s="2"/>
      <c r="U1351" s="2"/>
      <c r="V1351" s="20"/>
    </row>
    <row r="1352" spans="1:22" x14ac:dyDescent="0.25">
      <c r="A1352" s="20"/>
      <c r="B1352" s="3"/>
      <c r="C1352" s="20"/>
      <c r="D1352" s="2"/>
      <c r="E1352" s="2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20"/>
      <c r="Q1352" s="24"/>
      <c r="R1352" s="2"/>
      <c r="S1352" s="2"/>
      <c r="T1352" s="2"/>
      <c r="U1352" s="2"/>
      <c r="V1352" s="20"/>
    </row>
    <row r="1353" spans="1:22" x14ac:dyDescent="0.25">
      <c r="A1353" s="20"/>
      <c r="B1353" s="3"/>
      <c r="C1353" s="20"/>
      <c r="D1353" s="2"/>
      <c r="E1353" s="2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20"/>
      <c r="Q1353" s="24"/>
      <c r="R1353" s="2"/>
      <c r="S1353" s="2"/>
      <c r="T1353" s="2"/>
      <c r="U1353" s="2"/>
      <c r="V1353" s="20"/>
    </row>
    <row r="1354" spans="1:22" x14ac:dyDescent="0.25">
      <c r="A1354" s="20"/>
      <c r="B1354" s="3"/>
      <c r="C1354" s="20"/>
      <c r="D1354" s="2"/>
      <c r="E1354" s="2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20"/>
      <c r="Q1354" s="24"/>
      <c r="R1354" s="2"/>
      <c r="S1354" s="2"/>
      <c r="T1354" s="2"/>
      <c r="U1354" s="2"/>
      <c r="V1354" s="20"/>
    </row>
    <row r="1355" spans="1:22" x14ac:dyDescent="0.25">
      <c r="A1355" s="20"/>
      <c r="B1355" s="3"/>
      <c r="C1355" s="20"/>
      <c r="D1355" s="2"/>
      <c r="E1355" s="2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20"/>
      <c r="Q1355" s="24"/>
      <c r="R1355" s="2"/>
      <c r="S1355" s="2"/>
      <c r="T1355" s="2"/>
      <c r="U1355" s="2"/>
      <c r="V1355" s="20"/>
    </row>
    <row r="1356" spans="1:22" x14ac:dyDescent="0.25">
      <c r="A1356" s="20"/>
      <c r="B1356" s="3"/>
      <c r="C1356" s="20"/>
      <c r="D1356" s="2"/>
      <c r="E1356" s="2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20"/>
      <c r="Q1356" s="24"/>
      <c r="R1356" s="2"/>
      <c r="S1356" s="2"/>
      <c r="T1356" s="2"/>
      <c r="U1356" s="2"/>
      <c r="V1356" s="20"/>
    </row>
    <row r="1357" spans="1:22" x14ac:dyDescent="0.25">
      <c r="A1357" s="20"/>
      <c r="B1357" s="3"/>
      <c r="C1357" s="20"/>
      <c r="D1357" s="2"/>
      <c r="E1357" s="2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20"/>
      <c r="Q1357" s="24"/>
      <c r="R1357" s="2"/>
      <c r="S1357" s="2"/>
      <c r="T1357" s="2"/>
      <c r="U1357" s="2"/>
      <c r="V1357" s="20"/>
    </row>
    <row r="1358" spans="1:22" x14ac:dyDescent="0.25">
      <c r="A1358" s="20"/>
      <c r="B1358" s="3"/>
      <c r="C1358" s="20"/>
      <c r="D1358" s="2"/>
      <c r="E1358" s="2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20"/>
      <c r="Q1358" s="24"/>
      <c r="R1358" s="2"/>
      <c r="S1358" s="2"/>
      <c r="T1358" s="2"/>
      <c r="U1358" s="2"/>
      <c r="V1358" s="20"/>
    </row>
    <row r="1359" spans="1:22" x14ac:dyDescent="0.25">
      <c r="A1359" s="20"/>
      <c r="B1359" s="3"/>
      <c r="C1359" s="20"/>
      <c r="D1359" s="2"/>
      <c r="E1359" s="2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20"/>
      <c r="Q1359" s="24"/>
      <c r="R1359" s="2"/>
      <c r="S1359" s="2"/>
      <c r="T1359" s="2"/>
      <c r="U1359" s="2"/>
      <c r="V1359" s="20"/>
    </row>
    <row r="1360" spans="1:22" x14ac:dyDescent="0.25">
      <c r="A1360" s="20"/>
      <c r="B1360" s="3"/>
      <c r="C1360" s="20"/>
      <c r="D1360" s="2"/>
      <c r="E1360" s="2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20"/>
      <c r="Q1360" s="24"/>
      <c r="R1360" s="2"/>
      <c r="S1360" s="2"/>
      <c r="T1360" s="2"/>
      <c r="U1360" s="2"/>
      <c r="V1360" s="20"/>
    </row>
    <row r="1361" spans="1:22" x14ac:dyDescent="0.25">
      <c r="A1361" s="20"/>
      <c r="B1361" s="3"/>
      <c r="C1361" s="20"/>
      <c r="D1361" s="2"/>
      <c r="E1361" s="2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20"/>
      <c r="Q1361" s="24"/>
      <c r="R1361" s="2"/>
      <c r="S1361" s="2"/>
      <c r="T1361" s="2"/>
      <c r="U1361" s="2"/>
      <c r="V1361" s="20"/>
    </row>
    <row r="1362" spans="1:22" x14ac:dyDescent="0.25">
      <c r="A1362" s="20"/>
      <c r="B1362" s="3"/>
      <c r="C1362" s="20"/>
      <c r="D1362" s="2"/>
      <c r="E1362" s="2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20"/>
      <c r="Q1362" s="24"/>
      <c r="R1362" s="2"/>
      <c r="S1362" s="2"/>
      <c r="T1362" s="2"/>
      <c r="U1362" s="2"/>
      <c r="V1362" s="20"/>
    </row>
    <row r="1363" spans="1:22" x14ac:dyDescent="0.25">
      <c r="A1363" s="20"/>
      <c r="B1363" s="3"/>
      <c r="C1363" s="20"/>
      <c r="D1363" s="2"/>
      <c r="E1363" s="2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20"/>
      <c r="Q1363" s="24"/>
      <c r="R1363" s="2"/>
      <c r="S1363" s="2"/>
      <c r="T1363" s="2"/>
      <c r="U1363" s="2"/>
      <c r="V1363" s="20"/>
    </row>
    <row r="1364" spans="1:22" x14ac:dyDescent="0.25">
      <c r="A1364" s="20"/>
      <c r="B1364" s="3"/>
      <c r="C1364" s="20"/>
      <c r="D1364" s="2"/>
      <c r="E1364" s="2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20"/>
      <c r="Q1364" s="24"/>
      <c r="R1364" s="2"/>
      <c r="S1364" s="2"/>
      <c r="T1364" s="2"/>
      <c r="U1364" s="2"/>
      <c r="V1364" s="20"/>
    </row>
    <row r="1365" spans="1:22" x14ac:dyDescent="0.25">
      <c r="A1365" s="20"/>
      <c r="B1365" s="3"/>
      <c r="C1365" s="20"/>
      <c r="D1365" s="2"/>
      <c r="E1365" s="2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20"/>
      <c r="Q1365" s="24"/>
      <c r="R1365" s="2"/>
      <c r="S1365" s="2"/>
      <c r="T1365" s="2"/>
      <c r="U1365" s="2"/>
      <c r="V1365" s="20"/>
    </row>
    <row r="1366" spans="1:22" x14ac:dyDescent="0.25">
      <c r="A1366" s="20"/>
      <c r="B1366" s="3"/>
      <c r="C1366" s="20"/>
      <c r="D1366" s="2"/>
      <c r="E1366" s="2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20"/>
      <c r="Q1366" s="24"/>
      <c r="R1366" s="2"/>
      <c r="S1366" s="2"/>
      <c r="T1366" s="2"/>
      <c r="U1366" s="2"/>
      <c r="V1366" s="20"/>
    </row>
    <row r="1367" spans="1:22" x14ac:dyDescent="0.25">
      <c r="A1367" s="20"/>
      <c r="B1367" s="3"/>
      <c r="C1367" s="20"/>
      <c r="D1367" s="2"/>
      <c r="E1367" s="2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20"/>
      <c r="Q1367" s="24"/>
      <c r="R1367" s="2"/>
      <c r="S1367" s="2"/>
      <c r="T1367" s="2"/>
      <c r="U1367" s="2"/>
      <c r="V1367" s="20"/>
    </row>
    <row r="1368" spans="1:22" x14ac:dyDescent="0.25">
      <c r="A1368" s="20"/>
      <c r="B1368" s="3"/>
      <c r="C1368" s="20"/>
      <c r="D1368" s="2"/>
      <c r="E1368" s="2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20"/>
      <c r="Q1368" s="24"/>
      <c r="R1368" s="2"/>
      <c r="S1368" s="2"/>
      <c r="T1368" s="2"/>
      <c r="U1368" s="2"/>
      <c r="V1368" s="20"/>
    </row>
    <row r="1369" spans="1:22" x14ac:dyDescent="0.25">
      <c r="A1369" s="20"/>
      <c r="B1369" s="3"/>
      <c r="C1369" s="20"/>
      <c r="D1369" s="2"/>
      <c r="E1369" s="2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20"/>
      <c r="Q1369" s="24"/>
      <c r="R1369" s="2"/>
      <c r="S1369" s="2"/>
      <c r="T1369" s="2"/>
      <c r="U1369" s="2"/>
      <c r="V1369" s="20"/>
    </row>
    <row r="1370" spans="1:22" x14ac:dyDescent="0.25">
      <c r="A1370" s="20"/>
      <c r="B1370" s="3"/>
      <c r="C1370" s="20"/>
      <c r="D1370" s="2"/>
      <c r="E1370" s="2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20"/>
      <c r="Q1370" s="24"/>
      <c r="R1370" s="2"/>
      <c r="S1370" s="2"/>
      <c r="T1370" s="2"/>
      <c r="U1370" s="2"/>
      <c r="V1370" s="20"/>
    </row>
    <row r="1371" spans="1:22" x14ac:dyDescent="0.25">
      <c r="A1371" s="20"/>
      <c r="B1371" s="3"/>
      <c r="C1371" s="20"/>
      <c r="D1371" s="2"/>
      <c r="E1371" s="2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20"/>
      <c r="Q1371" s="24"/>
      <c r="R1371" s="2"/>
      <c r="S1371" s="2"/>
      <c r="T1371" s="2"/>
      <c r="U1371" s="2"/>
      <c r="V1371" s="20"/>
    </row>
    <row r="1372" spans="1:22" x14ac:dyDescent="0.25">
      <c r="A1372" s="20"/>
      <c r="B1372" s="3"/>
      <c r="C1372" s="20"/>
      <c r="D1372" s="2"/>
      <c r="E1372" s="2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20"/>
      <c r="Q1372" s="24"/>
      <c r="R1372" s="2"/>
      <c r="S1372" s="2"/>
      <c r="T1372" s="2"/>
      <c r="U1372" s="2"/>
      <c r="V1372" s="20"/>
    </row>
    <row r="1373" spans="1:22" x14ac:dyDescent="0.25">
      <c r="A1373" s="20"/>
      <c r="B1373" s="3"/>
      <c r="C1373" s="20"/>
      <c r="D1373" s="2"/>
      <c r="E1373" s="2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20"/>
      <c r="Q1373" s="24"/>
      <c r="R1373" s="2"/>
      <c r="S1373" s="2"/>
      <c r="T1373" s="2"/>
      <c r="U1373" s="2"/>
      <c r="V1373" s="20"/>
    </row>
    <row r="1374" spans="1:22" x14ac:dyDescent="0.25">
      <c r="A1374" s="20"/>
      <c r="B1374" s="3"/>
      <c r="C1374" s="20"/>
      <c r="D1374" s="2"/>
      <c r="E1374" s="2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20"/>
      <c r="Q1374" s="24"/>
      <c r="R1374" s="2"/>
      <c r="S1374" s="2"/>
      <c r="T1374" s="2"/>
      <c r="U1374" s="2"/>
      <c r="V1374" s="20"/>
    </row>
    <row r="1375" spans="1:22" x14ac:dyDescent="0.25">
      <c r="A1375" s="20"/>
      <c r="B1375" s="3"/>
      <c r="C1375" s="20"/>
      <c r="D1375" s="2"/>
      <c r="E1375" s="2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20"/>
      <c r="Q1375" s="24"/>
      <c r="R1375" s="2"/>
      <c r="S1375" s="2"/>
      <c r="T1375" s="2"/>
      <c r="U1375" s="2"/>
      <c r="V1375" s="20"/>
    </row>
    <row r="1376" spans="1:22" x14ac:dyDescent="0.25">
      <c r="A1376" s="20"/>
      <c r="B1376" s="3"/>
      <c r="C1376" s="20"/>
      <c r="D1376" s="2"/>
      <c r="E1376" s="2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20"/>
      <c r="Q1376" s="24"/>
      <c r="R1376" s="2"/>
      <c r="S1376" s="2"/>
      <c r="T1376" s="2"/>
      <c r="U1376" s="2"/>
      <c r="V1376" s="20"/>
    </row>
    <row r="1377" spans="1:22" x14ac:dyDescent="0.25">
      <c r="A1377" s="20"/>
      <c r="B1377" s="3"/>
      <c r="C1377" s="20"/>
      <c r="D1377" s="2"/>
      <c r="E1377" s="2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20"/>
      <c r="Q1377" s="24"/>
      <c r="R1377" s="2"/>
      <c r="S1377" s="2"/>
      <c r="T1377" s="2"/>
      <c r="U1377" s="2"/>
      <c r="V1377" s="20"/>
    </row>
    <row r="1378" spans="1:22" x14ac:dyDescent="0.25">
      <c r="A1378" s="20"/>
      <c r="B1378" s="3"/>
      <c r="C1378" s="20"/>
      <c r="D1378" s="2"/>
      <c r="E1378" s="2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20"/>
      <c r="Q1378" s="24"/>
      <c r="R1378" s="2"/>
      <c r="S1378" s="2"/>
      <c r="T1378" s="2"/>
      <c r="U1378" s="2"/>
      <c r="V1378" s="20"/>
    </row>
    <row r="1379" spans="1:22" x14ac:dyDescent="0.25">
      <c r="A1379" s="20"/>
      <c r="B1379" s="3"/>
      <c r="C1379" s="20"/>
      <c r="D1379" s="2"/>
      <c r="E1379" s="2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20"/>
      <c r="Q1379" s="24"/>
      <c r="R1379" s="2"/>
      <c r="S1379" s="2"/>
      <c r="T1379" s="2"/>
      <c r="U1379" s="2"/>
      <c r="V1379" s="20"/>
    </row>
    <row r="1380" spans="1:22" x14ac:dyDescent="0.25">
      <c r="A1380" s="20"/>
      <c r="B1380" s="3"/>
      <c r="C1380" s="20"/>
      <c r="D1380" s="2"/>
      <c r="E1380" s="2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20"/>
      <c r="Q1380" s="24"/>
      <c r="R1380" s="2"/>
      <c r="S1380" s="2"/>
      <c r="T1380" s="2"/>
      <c r="U1380" s="2"/>
      <c r="V1380" s="20"/>
    </row>
    <row r="1381" spans="1:22" x14ac:dyDescent="0.25">
      <c r="A1381" s="20"/>
      <c r="B1381" s="3"/>
      <c r="C1381" s="20"/>
      <c r="D1381" s="2"/>
      <c r="E1381" s="2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20"/>
      <c r="Q1381" s="24"/>
      <c r="R1381" s="2"/>
      <c r="S1381" s="2"/>
      <c r="T1381" s="2"/>
      <c r="U1381" s="2"/>
      <c r="V1381" s="20"/>
    </row>
    <row r="1382" spans="1:22" x14ac:dyDescent="0.25">
      <c r="A1382" s="20"/>
      <c r="B1382" s="3"/>
      <c r="C1382" s="20"/>
      <c r="D1382" s="2"/>
      <c r="E1382" s="2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20"/>
      <c r="Q1382" s="24"/>
      <c r="R1382" s="2"/>
      <c r="S1382" s="2"/>
      <c r="T1382" s="2"/>
      <c r="U1382" s="2"/>
      <c r="V1382" s="20"/>
    </row>
    <row r="1383" spans="1:22" x14ac:dyDescent="0.25">
      <c r="A1383" s="20"/>
      <c r="B1383" s="3"/>
      <c r="C1383" s="20"/>
      <c r="D1383" s="2"/>
      <c r="E1383" s="2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20"/>
      <c r="Q1383" s="24"/>
      <c r="R1383" s="2"/>
      <c r="S1383" s="2"/>
      <c r="T1383" s="2"/>
      <c r="U1383" s="2"/>
      <c r="V1383" s="20"/>
    </row>
    <row r="1384" spans="1:22" x14ac:dyDescent="0.25">
      <c r="A1384" s="20"/>
      <c r="B1384" s="3"/>
      <c r="C1384" s="20"/>
      <c r="D1384" s="2"/>
      <c r="E1384" s="2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20"/>
      <c r="Q1384" s="24"/>
      <c r="R1384" s="2"/>
      <c r="S1384" s="2"/>
      <c r="T1384" s="2"/>
      <c r="U1384" s="2"/>
      <c r="V1384" s="20"/>
    </row>
    <row r="1385" spans="1:22" x14ac:dyDescent="0.25">
      <c r="A1385" s="20"/>
      <c r="B1385" s="3"/>
      <c r="C1385" s="20"/>
      <c r="D1385" s="2"/>
      <c r="E1385" s="2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20"/>
      <c r="Q1385" s="24"/>
      <c r="R1385" s="2"/>
      <c r="S1385" s="2"/>
      <c r="T1385" s="2"/>
      <c r="U1385" s="2"/>
      <c r="V1385" s="20"/>
    </row>
    <row r="1386" spans="1:22" x14ac:dyDescent="0.25">
      <c r="A1386" s="20"/>
      <c r="B1386" s="3"/>
      <c r="C1386" s="20"/>
      <c r="D1386" s="2"/>
      <c r="E1386" s="2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20"/>
      <c r="Q1386" s="24"/>
      <c r="R1386" s="2"/>
      <c r="S1386" s="2"/>
      <c r="T1386" s="2"/>
      <c r="U1386" s="2"/>
      <c r="V1386" s="20"/>
    </row>
    <row r="1387" spans="1:22" x14ac:dyDescent="0.25">
      <c r="A1387" s="20"/>
      <c r="B1387" s="3"/>
      <c r="C1387" s="20"/>
      <c r="D1387" s="2"/>
      <c r="E1387" s="2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20"/>
      <c r="Q1387" s="24"/>
      <c r="R1387" s="2"/>
      <c r="S1387" s="2"/>
      <c r="T1387" s="2"/>
      <c r="U1387" s="2"/>
      <c r="V1387" s="20"/>
    </row>
    <row r="1388" spans="1:22" x14ac:dyDescent="0.25">
      <c r="A1388" s="20"/>
      <c r="B1388" s="3"/>
      <c r="C1388" s="20"/>
      <c r="D1388" s="2"/>
      <c r="E1388" s="2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20"/>
      <c r="Q1388" s="24"/>
      <c r="R1388" s="2"/>
      <c r="S1388" s="2"/>
      <c r="T1388" s="2"/>
      <c r="U1388" s="2"/>
      <c r="V1388" s="20"/>
    </row>
    <row r="1389" spans="1:22" x14ac:dyDescent="0.25">
      <c r="A1389" s="20"/>
      <c r="B1389" s="3"/>
      <c r="C1389" s="20"/>
      <c r="D1389" s="2"/>
      <c r="E1389" s="2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20"/>
      <c r="Q1389" s="24"/>
      <c r="R1389" s="2"/>
      <c r="S1389" s="2"/>
      <c r="T1389" s="2"/>
      <c r="U1389" s="2"/>
      <c r="V1389" s="20"/>
    </row>
    <row r="1390" spans="1:22" x14ac:dyDescent="0.25">
      <c r="A1390" s="20"/>
      <c r="B1390" s="3"/>
      <c r="C1390" s="20"/>
      <c r="D1390" s="2"/>
      <c r="E1390" s="2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20"/>
      <c r="Q1390" s="24"/>
      <c r="R1390" s="2"/>
      <c r="S1390" s="2"/>
      <c r="T1390" s="2"/>
      <c r="U1390" s="2"/>
      <c r="V1390" s="20"/>
    </row>
    <row r="1391" spans="1:22" x14ac:dyDescent="0.25">
      <c r="A1391" s="20"/>
      <c r="B1391" s="3"/>
      <c r="C1391" s="20"/>
      <c r="D1391" s="2"/>
      <c r="E1391" s="2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20"/>
      <c r="Q1391" s="24"/>
      <c r="R1391" s="2"/>
      <c r="S1391" s="2"/>
      <c r="T1391" s="2"/>
      <c r="U1391" s="2"/>
      <c r="V1391" s="20"/>
    </row>
    <row r="1392" spans="1:22" x14ac:dyDescent="0.25">
      <c r="A1392" s="20"/>
      <c r="B1392" s="3"/>
      <c r="C1392" s="20"/>
      <c r="D1392" s="2"/>
      <c r="E1392" s="2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20"/>
      <c r="Q1392" s="24"/>
      <c r="R1392" s="2"/>
      <c r="S1392" s="2"/>
      <c r="T1392" s="2"/>
      <c r="U1392" s="2"/>
      <c r="V1392" s="20"/>
    </row>
    <row r="1393" spans="1:22" x14ac:dyDescent="0.25">
      <c r="A1393" s="20"/>
      <c r="B1393" s="3"/>
      <c r="C1393" s="20"/>
      <c r="D1393" s="2"/>
      <c r="E1393" s="2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20"/>
      <c r="Q1393" s="24"/>
      <c r="R1393" s="2"/>
      <c r="S1393" s="2"/>
      <c r="T1393" s="2"/>
      <c r="U1393" s="2"/>
      <c r="V1393" s="20"/>
    </row>
    <row r="1394" spans="1:22" x14ac:dyDescent="0.25">
      <c r="A1394" s="20"/>
      <c r="B1394" s="3"/>
      <c r="C1394" s="20"/>
      <c r="D1394" s="2"/>
      <c r="E1394" s="2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20"/>
      <c r="Q1394" s="24"/>
      <c r="R1394" s="2"/>
      <c r="S1394" s="2"/>
      <c r="T1394" s="2"/>
      <c r="U1394" s="2"/>
      <c r="V1394" s="20"/>
    </row>
    <row r="1395" spans="1:22" x14ac:dyDescent="0.25">
      <c r="A1395" s="20"/>
      <c r="B1395" s="3"/>
      <c r="C1395" s="20"/>
      <c r="D1395" s="2"/>
      <c r="E1395" s="2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20"/>
      <c r="Q1395" s="24"/>
      <c r="R1395" s="2"/>
      <c r="S1395" s="2"/>
      <c r="T1395" s="2"/>
      <c r="U1395" s="2"/>
      <c r="V1395" s="20"/>
    </row>
    <row r="1396" spans="1:22" x14ac:dyDescent="0.25">
      <c r="A1396" s="20"/>
      <c r="B1396" s="3"/>
      <c r="C1396" s="20"/>
      <c r="D1396" s="2"/>
      <c r="E1396" s="2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20"/>
      <c r="Q1396" s="24"/>
      <c r="R1396" s="2"/>
      <c r="S1396" s="2"/>
      <c r="T1396" s="2"/>
      <c r="U1396" s="2"/>
      <c r="V1396" s="20"/>
    </row>
    <row r="1397" spans="1:22" x14ac:dyDescent="0.25">
      <c r="A1397" s="20"/>
      <c r="B1397" s="3"/>
      <c r="C1397" s="20"/>
      <c r="D1397" s="2"/>
      <c r="E1397" s="2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20"/>
      <c r="Q1397" s="24"/>
      <c r="R1397" s="2"/>
      <c r="S1397" s="2"/>
      <c r="T1397" s="2"/>
      <c r="U1397" s="2"/>
      <c r="V1397" s="20"/>
    </row>
    <row r="1398" spans="1:22" x14ac:dyDescent="0.25">
      <c r="A1398" s="20"/>
      <c r="B1398" s="3"/>
      <c r="C1398" s="20"/>
      <c r="D1398" s="2"/>
      <c r="E1398" s="2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20"/>
      <c r="Q1398" s="24"/>
      <c r="R1398" s="2"/>
      <c r="S1398" s="2"/>
      <c r="T1398" s="2"/>
      <c r="U1398" s="2"/>
      <c r="V1398" s="20"/>
    </row>
    <row r="1399" spans="1:22" x14ac:dyDescent="0.25">
      <c r="A1399" s="20"/>
      <c r="B1399" s="3"/>
      <c r="C1399" s="20"/>
      <c r="D1399" s="2"/>
      <c r="E1399" s="2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20"/>
      <c r="Q1399" s="24"/>
      <c r="R1399" s="2"/>
      <c r="S1399" s="2"/>
      <c r="T1399" s="2"/>
      <c r="U1399" s="2"/>
      <c r="V1399" s="20"/>
    </row>
    <row r="1400" spans="1:22" x14ac:dyDescent="0.25">
      <c r="A1400" s="20"/>
      <c r="B1400" s="3"/>
      <c r="C1400" s="20"/>
      <c r="D1400" s="2"/>
      <c r="E1400" s="2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20"/>
      <c r="Q1400" s="24"/>
      <c r="R1400" s="2"/>
      <c r="S1400" s="2"/>
      <c r="T1400" s="2"/>
      <c r="U1400" s="2"/>
      <c r="V1400" s="20"/>
    </row>
    <row r="1401" spans="1:22" x14ac:dyDescent="0.25">
      <c r="A1401" s="20"/>
      <c r="B1401" s="3"/>
      <c r="C1401" s="20"/>
      <c r="D1401" s="2"/>
      <c r="E1401" s="2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20"/>
      <c r="Q1401" s="24"/>
      <c r="R1401" s="2"/>
      <c r="S1401" s="2"/>
      <c r="T1401" s="2"/>
      <c r="U1401" s="2"/>
      <c r="V1401" s="20"/>
    </row>
    <row r="1402" spans="1:22" x14ac:dyDescent="0.25">
      <c r="A1402" s="20"/>
      <c r="B1402" s="3"/>
      <c r="C1402" s="20"/>
      <c r="D1402" s="2"/>
      <c r="E1402" s="2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20"/>
      <c r="Q1402" s="24"/>
      <c r="R1402" s="2"/>
      <c r="S1402" s="2"/>
      <c r="T1402" s="2"/>
      <c r="U1402" s="2"/>
      <c r="V1402" s="20"/>
    </row>
    <row r="1403" spans="1:22" x14ac:dyDescent="0.25">
      <c r="A1403" s="20"/>
      <c r="B1403" s="3"/>
      <c r="C1403" s="20"/>
      <c r="D1403" s="2"/>
      <c r="E1403" s="2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20"/>
      <c r="Q1403" s="24"/>
      <c r="R1403" s="2"/>
      <c r="S1403" s="2"/>
      <c r="T1403" s="2"/>
      <c r="U1403" s="2"/>
      <c r="V1403" s="20"/>
    </row>
    <row r="1404" spans="1:22" x14ac:dyDescent="0.25">
      <c r="A1404" s="20"/>
      <c r="B1404" s="3"/>
      <c r="C1404" s="20"/>
      <c r="D1404" s="2"/>
      <c r="E1404" s="2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20"/>
      <c r="Q1404" s="24"/>
      <c r="R1404" s="2"/>
      <c r="S1404" s="2"/>
      <c r="T1404" s="2"/>
      <c r="U1404" s="2"/>
      <c r="V1404" s="20"/>
    </row>
    <row r="1405" spans="1:22" x14ac:dyDescent="0.25">
      <c r="A1405" s="20"/>
      <c r="B1405" s="3"/>
      <c r="C1405" s="20"/>
      <c r="D1405" s="2"/>
      <c r="E1405" s="2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20"/>
      <c r="Q1405" s="24"/>
      <c r="R1405" s="2"/>
      <c r="S1405" s="2"/>
      <c r="T1405" s="2"/>
      <c r="U1405" s="2"/>
      <c r="V1405" s="20"/>
    </row>
    <row r="1406" spans="1:22" x14ac:dyDescent="0.25">
      <c r="A1406" s="20"/>
      <c r="B1406" s="3"/>
      <c r="C1406" s="20"/>
      <c r="D1406" s="2"/>
      <c r="E1406" s="2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20"/>
      <c r="Q1406" s="24"/>
      <c r="R1406" s="2"/>
      <c r="S1406" s="2"/>
      <c r="T1406" s="2"/>
      <c r="U1406" s="2"/>
      <c r="V1406" s="20"/>
    </row>
    <row r="1407" spans="1:22" x14ac:dyDescent="0.25">
      <c r="A1407" s="20"/>
      <c r="B1407" s="3"/>
      <c r="C1407" s="20"/>
      <c r="D1407" s="2"/>
      <c r="E1407" s="2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20"/>
      <c r="Q1407" s="24"/>
      <c r="R1407" s="2"/>
      <c r="S1407" s="2"/>
      <c r="T1407" s="2"/>
      <c r="U1407" s="2"/>
      <c r="V1407" s="20"/>
    </row>
    <row r="1408" spans="1:22" x14ac:dyDescent="0.25">
      <c r="A1408" s="20"/>
      <c r="B1408" s="3"/>
      <c r="C1408" s="20"/>
      <c r="D1408" s="2"/>
      <c r="E1408" s="2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20"/>
      <c r="Q1408" s="24"/>
      <c r="R1408" s="2"/>
      <c r="S1408" s="2"/>
      <c r="T1408" s="2"/>
      <c r="U1408" s="2"/>
      <c r="V1408" s="20"/>
    </row>
    <row r="1409" spans="1:22" x14ac:dyDescent="0.25">
      <c r="A1409" s="20"/>
      <c r="B1409" s="3"/>
      <c r="C1409" s="20"/>
      <c r="D1409" s="2"/>
      <c r="E1409" s="2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20"/>
      <c r="Q1409" s="24"/>
      <c r="R1409" s="2"/>
      <c r="S1409" s="2"/>
      <c r="T1409" s="2"/>
      <c r="U1409" s="2"/>
      <c r="V1409" s="20"/>
    </row>
    <row r="1410" spans="1:22" x14ac:dyDescent="0.25">
      <c r="A1410" s="20"/>
      <c r="B1410" s="3"/>
      <c r="C1410" s="20"/>
      <c r="D1410" s="2"/>
      <c r="E1410" s="2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20"/>
      <c r="Q1410" s="24"/>
      <c r="R1410" s="2"/>
      <c r="S1410" s="2"/>
      <c r="T1410" s="2"/>
      <c r="U1410" s="2"/>
      <c r="V1410" s="20"/>
    </row>
    <row r="1411" spans="1:22" x14ac:dyDescent="0.25">
      <c r="A1411" s="20"/>
      <c r="B1411" s="3"/>
      <c r="C1411" s="20"/>
      <c r="D1411" s="2"/>
      <c r="E1411" s="2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20"/>
      <c r="Q1411" s="24"/>
      <c r="R1411" s="2"/>
      <c r="S1411" s="2"/>
      <c r="T1411" s="2"/>
      <c r="U1411" s="2"/>
      <c r="V1411" s="20"/>
    </row>
    <row r="1412" spans="1:22" x14ac:dyDescent="0.25">
      <c r="A1412" s="20"/>
      <c r="B1412" s="3"/>
      <c r="C1412" s="20"/>
      <c r="D1412" s="2"/>
      <c r="E1412" s="2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20"/>
      <c r="Q1412" s="24"/>
      <c r="R1412" s="2"/>
      <c r="S1412" s="2"/>
      <c r="T1412" s="2"/>
      <c r="U1412" s="2"/>
      <c r="V1412" s="20"/>
    </row>
    <row r="1413" spans="1:22" x14ac:dyDescent="0.25">
      <c r="A1413" s="20"/>
      <c r="B1413" s="3"/>
      <c r="C1413" s="20"/>
      <c r="D1413" s="2"/>
      <c r="E1413" s="2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20"/>
      <c r="Q1413" s="24"/>
      <c r="R1413" s="2"/>
      <c r="S1413" s="2"/>
      <c r="T1413" s="2"/>
      <c r="U1413" s="2"/>
      <c r="V1413" s="20"/>
    </row>
    <row r="1414" spans="1:22" x14ac:dyDescent="0.25">
      <c r="A1414" s="20"/>
      <c r="B1414" s="3"/>
      <c r="C1414" s="20"/>
      <c r="D1414" s="2"/>
      <c r="E1414" s="2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20"/>
      <c r="Q1414" s="24"/>
      <c r="R1414" s="2"/>
      <c r="S1414" s="2"/>
      <c r="T1414" s="2"/>
      <c r="U1414" s="2"/>
      <c r="V1414" s="20"/>
    </row>
    <row r="1415" spans="1:22" x14ac:dyDescent="0.25">
      <c r="A1415" s="20"/>
      <c r="B1415" s="3"/>
      <c r="C1415" s="20"/>
      <c r="D1415" s="2"/>
      <c r="E1415" s="2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20"/>
      <c r="Q1415" s="24"/>
      <c r="R1415" s="2"/>
      <c r="S1415" s="2"/>
      <c r="T1415" s="2"/>
      <c r="U1415" s="2"/>
      <c r="V1415" s="20"/>
    </row>
    <row r="1416" spans="1:22" x14ac:dyDescent="0.25">
      <c r="A1416" s="20"/>
      <c r="B1416" s="3"/>
      <c r="C1416" s="20"/>
      <c r="D1416" s="2"/>
      <c r="E1416" s="2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20"/>
      <c r="Q1416" s="24"/>
      <c r="R1416" s="2"/>
      <c r="S1416" s="2"/>
      <c r="T1416" s="2"/>
      <c r="U1416" s="2"/>
      <c r="V1416" s="20"/>
    </row>
    <row r="1417" spans="1:22" x14ac:dyDescent="0.25">
      <c r="A1417" s="20"/>
      <c r="B1417" s="3"/>
      <c r="C1417" s="20"/>
      <c r="D1417" s="2"/>
      <c r="E1417" s="2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20"/>
      <c r="Q1417" s="24"/>
      <c r="R1417" s="2"/>
      <c r="S1417" s="2"/>
      <c r="T1417" s="2"/>
      <c r="U1417" s="2"/>
      <c r="V1417" s="20"/>
    </row>
    <row r="1418" spans="1:22" x14ac:dyDescent="0.25">
      <c r="A1418" s="20"/>
      <c r="B1418" s="3"/>
      <c r="C1418" s="20"/>
      <c r="D1418" s="2"/>
      <c r="E1418" s="2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20"/>
      <c r="Q1418" s="24"/>
      <c r="R1418" s="2"/>
      <c r="S1418" s="2"/>
      <c r="T1418" s="2"/>
      <c r="U1418" s="2"/>
      <c r="V1418" s="20"/>
    </row>
    <row r="1419" spans="1:22" x14ac:dyDescent="0.25">
      <c r="A1419" s="20"/>
      <c r="B1419" s="3"/>
      <c r="C1419" s="20"/>
      <c r="D1419" s="2"/>
      <c r="E1419" s="2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20"/>
      <c r="Q1419" s="24"/>
      <c r="R1419" s="2"/>
      <c r="S1419" s="2"/>
      <c r="T1419" s="2"/>
      <c r="U1419" s="2"/>
      <c r="V1419" s="20"/>
    </row>
    <row r="1420" spans="1:22" x14ac:dyDescent="0.25">
      <c r="A1420" s="20"/>
      <c r="B1420" s="3"/>
      <c r="C1420" s="20"/>
      <c r="D1420" s="2"/>
      <c r="E1420" s="2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20"/>
      <c r="Q1420" s="24"/>
      <c r="R1420" s="2"/>
      <c r="S1420" s="2"/>
      <c r="T1420" s="2"/>
      <c r="U1420" s="2"/>
      <c r="V1420" s="20"/>
    </row>
    <row r="1421" spans="1:22" x14ac:dyDescent="0.25">
      <c r="A1421" s="20"/>
      <c r="B1421" s="3"/>
      <c r="C1421" s="20"/>
      <c r="D1421" s="2"/>
      <c r="E1421" s="2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20"/>
      <c r="Q1421" s="24"/>
      <c r="R1421" s="2"/>
      <c r="S1421" s="2"/>
      <c r="T1421" s="2"/>
      <c r="U1421" s="2"/>
      <c r="V1421" s="20"/>
    </row>
    <row r="1422" spans="1:22" x14ac:dyDescent="0.25">
      <c r="A1422" s="20"/>
      <c r="B1422" s="3"/>
      <c r="C1422" s="20"/>
      <c r="D1422" s="2"/>
      <c r="E1422" s="2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20"/>
      <c r="Q1422" s="24"/>
      <c r="R1422" s="2"/>
      <c r="S1422" s="2"/>
      <c r="T1422" s="2"/>
      <c r="U1422" s="2"/>
      <c r="V1422" s="20"/>
    </row>
    <row r="1423" spans="1:22" x14ac:dyDescent="0.25">
      <c r="A1423" s="20"/>
      <c r="B1423" s="3"/>
      <c r="C1423" s="20"/>
      <c r="D1423" s="2"/>
      <c r="E1423" s="2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20"/>
      <c r="Q1423" s="24"/>
      <c r="R1423" s="2"/>
      <c r="S1423" s="2"/>
      <c r="T1423" s="2"/>
      <c r="U1423" s="2"/>
      <c r="V1423" s="20"/>
    </row>
    <row r="1424" spans="1:22" x14ac:dyDescent="0.25">
      <c r="A1424" s="20"/>
      <c r="B1424" s="3"/>
      <c r="C1424" s="20"/>
      <c r="D1424" s="2"/>
      <c r="E1424" s="2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20"/>
      <c r="Q1424" s="24"/>
      <c r="R1424" s="2"/>
      <c r="S1424" s="2"/>
      <c r="T1424" s="2"/>
      <c r="U1424" s="2"/>
      <c r="V1424" s="20"/>
    </row>
    <row r="1425" spans="1:22" x14ac:dyDescent="0.25">
      <c r="A1425" s="20"/>
      <c r="B1425" s="3"/>
      <c r="C1425" s="20"/>
      <c r="D1425" s="2"/>
      <c r="E1425" s="2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20"/>
      <c r="Q1425" s="24"/>
      <c r="R1425" s="2"/>
      <c r="S1425" s="2"/>
      <c r="T1425" s="2"/>
      <c r="U1425" s="2"/>
      <c r="V1425" s="20"/>
    </row>
    <row r="1426" spans="1:22" x14ac:dyDescent="0.25">
      <c r="A1426" s="20"/>
      <c r="B1426" s="3"/>
      <c r="C1426" s="20"/>
      <c r="D1426" s="2"/>
      <c r="E1426" s="2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20"/>
      <c r="Q1426" s="24"/>
      <c r="R1426" s="2"/>
      <c r="S1426" s="2"/>
      <c r="T1426" s="2"/>
      <c r="U1426" s="2"/>
      <c r="V1426" s="20"/>
    </row>
    <row r="1427" spans="1:22" x14ac:dyDescent="0.25">
      <c r="A1427" s="20"/>
      <c r="B1427" s="3"/>
      <c r="C1427" s="20"/>
      <c r="D1427" s="2"/>
      <c r="E1427" s="2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20"/>
      <c r="Q1427" s="24"/>
      <c r="R1427" s="2"/>
      <c r="S1427" s="2"/>
      <c r="T1427" s="2"/>
      <c r="U1427" s="2"/>
      <c r="V1427" s="20"/>
    </row>
    <row r="1428" spans="1:22" x14ac:dyDescent="0.25">
      <c r="A1428" s="20"/>
      <c r="B1428" s="3"/>
      <c r="C1428" s="20"/>
      <c r="D1428" s="2"/>
      <c r="E1428" s="2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20"/>
      <c r="Q1428" s="24"/>
      <c r="R1428" s="2"/>
      <c r="S1428" s="2"/>
      <c r="T1428" s="2"/>
      <c r="U1428" s="2"/>
      <c r="V1428" s="20"/>
    </row>
    <row r="1429" spans="1:22" x14ac:dyDescent="0.25">
      <c r="A1429" s="20"/>
      <c r="B1429" s="3"/>
      <c r="C1429" s="20"/>
      <c r="D1429" s="2"/>
      <c r="E1429" s="2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20"/>
      <c r="Q1429" s="24"/>
      <c r="R1429" s="2"/>
      <c r="S1429" s="2"/>
      <c r="T1429" s="2"/>
      <c r="U1429" s="2"/>
      <c r="V1429" s="20"/>
    </row>
    <row r="1430" spans="1:22" x14ac:dyDescent="0.25">
      <c r="A1430" s="20"/>
      <c r="B1430" s="3"/>
      <c r="C1430" s="20"/>
      <c r="D1430" s="2"/>
      <c r="E1430" s="2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20"/>
      <c r="Q1430" s="24"/>
      <c r="R1430" s="2"/>
      <c r="S1430" s="2"/>
      <c r="T1430" s="2"/>
      <c r="U1430" s="2"/>
      <c r="V1430" s="20"/>
    </row>
    <row r="1431" spans="1:22" x14ac:dyDescent="0.25">
      <c r="A1431" s="20"/>
      <c r="B1431" s="3"/>
      <c r="C1431" s="20"/>
      <c r="D1431" s="2"/>
      <c r="E1431" s="2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20"/>
      <c r="Q1431" s="24"/>
      <c r="R1431" s="2"/>
      <c r="S1431" s="2"/>
      <c r="T1431" s="2"/>
      <c r="U1431" s="2"/>
      <c r="V1431" s="20"/>
    </row>
    <row r="1432" spans="1:22" x14ac:dyDescent="0.25">
      <c r="A1432" s="20"/>
      <c r="B1432" s="3"/>
      <c r="C1432" s="20"/>
      <c r="D1432" s="2"/>
      <c r="E1432" s="2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20"/>
      <c r="Q1432" s="24"/>
      <c r="R1432" s="2"/>
      <c r="S1432" s="2"/>
      <c r="T1432" s="2"/>
      <c r="U1432" s="2"/>
      <c r="V1432" s="20"/>
    </row>
    <row r="1433" spans="1:22" x14ac:dyDescent="0.25">
      <c r="A1433" s="20"/>
      <c r="B1433" s="3"/>
      <c r="C1433" s="20"/>
      <c r="D1433" s="2"/>
      <c r="E1433" s="2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20"/>
      <c r="Q1433" s="24"/>
      <c r="R1433" s="2"/>
      <c r="S1433" s="2"/>
      <c r="T1433" s="2"/>
      <c r="U1433" s="2"/>
      <c r="V1433" s="20"/>
    </row>
    <row r="1434" spans="1:22" x14ac:dyDescent="0.25">
      <c r="A1434" s="20"/>
      <c r="B1434" s="3"/>
      <c r="C1434" s="20"/>
      <c r="D1434" s="2"/>
      <c r="E1434" s="2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20"/>
      <c r="Q1434" s="24"/>
      <c r="R1434" s="2"/>
      <c r="S1434" s="2"/>
      <c r="T1434" s="2"/>
      <c r="U1434" s="2"/>
      <c r="V1434" s="20"/>
    </row>
    <row r="1435" spans="1:22" x14ac:dyDescent="0.25">
      <c r="A1435" s="20"/>
      <c r="B1435" s="3"/>
      <c r="C1435" s="20"/>
      <c r="D1435" s="2"/>
      <c r="E1435" s="2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20"/>
      <c r="Q1435" s="24"/>
      <c r="R1435" s="2"/>
      <c r="S1435" s="2"/>
      <c r="T1435" s="2"/>
      <c r="U1435" s="2"/>
      <c r="V1435" s="20"/>
    </row>
    <row r="1436" spans="1:22" x14ac:dyDescent="0.25">
      <c r="A1436" s="20"/>
      <c r="B1436" s="3"/>
      <c r="C1436" s="20"/>
      <c r="D1436" s="2"/>
      <c r="E1436" s="2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20"/>
      <c r="Q1436" s="24"/>
      <c r="R1436" s="2"/>
      <c r="S1436" s="2"/>
      <c r="T1436" s="2"/>
      <c r="U1436" s="2"/>
      <c r="V1436" s="20"/>
    </row>
    <row r="1437" spans="1:22" x14ac:dyDescent="0.25">
      <c r="A1437" s="20"/>
      <c r="B1437" s="3"/>
      <c r="C1437" s="20"/>
      <c r="D1437" s="2"/>
      <c r="E1437" s="2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20"/>
      <c r="Q1437" s="24"/>
      <c r="R1437" s="2"/>
      <c r="S1437" s="2"/>
      <c r="T1437" s="2"/>
      <c r="U1437" s="2"/>
      <c r="V1437" s="20"/>
    </row>
    <row r="1438" spans="1:22" x14ac:dyDescent="0.25">
      <c r="A1438" s="20"/>
      <c r="B1438" s="3"/>
      <c r="C1438" s="20"/>
      <c r="D1438" s="2"/>
      <c r="E1438" s="2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20"/>
      <c r="Q1438" s="24"/>
      <c r="R1438" s="2"/>
      <c r="S1438" s="2"/>
      <c r="T1438" s="2"/>
      <c r="U1438" s="2"/>
      <c r="V1438" s="20"/>
    </row>
    <row r="1439" spans="1:22" x14ac:dyDescent="0.25">
      <c r="A1439" s="20"/>
      <c r="B1439" s="3"/>
      <c r="C1439" s="20"/>
      <c r="D1439" s="2"/>
      <c r="E1439" s="2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20"/>
      <c r="Q1439" s="24"/>
      <c r="R1439" s="2"/>
      <c r="S1439" s="2"/>
      <c r="T1439" s="2"/>
      <c r="U1439" s="2"/>
      <c r="V1439" s="20"/>
    </row>
    <row r="1440" spans="1:22" x14ac:dyDescent="0.25">
      <c r="A1440" s="20"/>
      <c r="B1440" s="3"/>
      <c r="C1440" s="20"/>
      <c r="D1440" s="2"/>
      <c r="E1440" s="2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20"/>
      <c r="Q1440" s="24"/>
      <c r="R1440" s="2"/>
      <c r="S1440" s="2"/>
      <c r="T1440" s="2"/>
      <c r="U1440" s="2"/>
      <c r="V1440" s="20"/>
    </row>
    <row r="1441" spans="1:22" x14ac:dyDescent="0.25">
      <c r="A1441" s="20"/>
      <c r="B1441" s="3"/>
      <c r="C1441" s="20"/>
      <c r="D1441" s="2"/>
      <c r="E1441" s="2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20"/>
      <c r="Q1441" s="24"/>
      <c r="R1441" s="2"/>
      <c r="S1441" s="2"/>
      <c r="T1441" s="2"/>
      <c r="U1441" s="2"/>
      <c r="V1441" s="20"/>
    </row>
    <row r="1442" spans="1:22" x14ac:dyDescent="0.25">
      <c r="A1442" s="20"/>
      <c r="B1442" s="3"/>
      <c r="C1442" s="20"/>
      <c r="D1442" s="2"/>
      <c r="E1442" s="2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20"/>
      <c r="Q1442" s="24"/>
      <c r="R1442" s="2"/>
      <c r="S1442" s="2"/>
      <c r="T1442" s="2"/>
      <c r="U1442" s="2"/>
      <c r="V1442" s="20"/>
    </row>
    <row r="1443" spans="1:22" x14ac:dyDescent="0.25">
      <c r="A1443" s="20"/>
      <c r="B1443" s="3"/>
      <c r="C1443" s="20"/>
      <c r="D1443" s="2"/>
      <c r="E1443" s="2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20"/>
      <c r="Q1443" s="24"/>
      <c r="R1443" s="2"/>
      <c r="S1443" s="2"/>
      <c r="T1443" s="2"/>
      <c r="U1443" s="2"/>
      <c r="V1443" s="20"/>
    </row>
    <row r="1444" spans="1:22" x14ac:dyDescent="0.25">
      <c r="A1444" s="20"/>
      <c r="B1444" s="3"/>
      <c r="C1444" s="20"/>
      <c r="D1444" s="2"/>
      <c r="E1444" s="2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20"/>
      <c r="Q1444" s="24"/>
      <c r="R1444" s="2"/>
      <c r="S1444" s="2"/>
      <c r="T1444" s="2"/>
      <c r="U1444" s="2"/>
      <c r="V1444" s="20"/>
    </row>
    <row r="1445" spans="1:22" x14ac:dyDescent="0.25">
      <c r="A1445" s="20"/>
      <c r="B1445" s="3"/>
      <c r="C1445" s="20"/>
      <c r="D1445" s="2"/>
      <c r="E1445" s="2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20"/>
      <c r="Q1445" s="24"/>
      <c r="R1445" s="2"/>
      <c r="S1445" s="2"/>
      <c r="T1445" s="2"/>
      <c r="U1445" s="2"/>
      <c r="V1445" s="20"/>
    </row>
    <row r="1446" spans="1:22" x14ac:dyDescent="0.25">
      <c r="A1446" s="20"/>
      <c r="B1446" s="3"/>
      <c r="C1446" s="20"/>
      <c r="D1446" s="2"/>
      <c r="E1446" s="2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20"/>
      <c r="Q1446" s="24"/>
      <c r="R1446" s="2"/>
      <c r="S1446" s="2"/>
      <c r="T1446" s="2"/>
      <c r="U1446" s="2"/>
      <c r="V1446" s="20"/>
    </row>
    <row r="1447" spans="1:22" x14ac:dyDescent="0.25">
      <c r="A1447" s="20"/>
      <c r="B1447" s="3"/>
      <c r="C1447" s="20"/>
      <c r="D1447" s="2"/>
      <c r="E1447" s="2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20"/>
      <c r="Q1447" s="24"/>
      <c r="R1447" s="2"/>
      <c r="S1447" s="2"/>
      <c r="T1447" s="2"/>
      <c r="U1447" s="2"/>
      <c r="V1447" s="20"/>
    </row>
    <row r="1448" spans="1:22" x14ac:dyDescent="0.25">
      <c r="A1448" s="20"/>
      <c r="B1448" s="3"/>
      <c r="C1448" s="20"/>
      <c r="D1448" s="2"/>
      <c r="E1448" s="2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20"/>
      <c r="Q1448" s="24"/>
      <c r="R1448" s="2"/>
      <c r="S1448" s="2"/>
      <c r="T1448" s="2"/>
      <c r="U1448" s="2"/>
      <c r="V1448" s="20"/>
    </row>
    <row r="1449" spans="1:22" x14ac:dyDescent="0.25">
      <c r="A1449" s="20"/>
      <c r="B1449" s="3"/>
      <c r="C1449" s="20"/>
      <c r="D1449" s="2"/>
      <c r="E1449" s="2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20"/>
      <c r="Q1449" s="24"/>
      <c r="R1449" s="2"/>
      <c r="S1449" s="2"/>
      <c r="T1449" s="2"/>
      <c r="U1449" s="2"/>
      <c r="V1449" s="20"/>
    </row>
    <row r="1450" spans="1:22" x14ac:dyDescent="0.25">
      <c r="A1450" s="20"/>
      <c r="B1450" s="3"/>
      <c r="C1450" s="20"/>
      <c r="D1450" s="2"/>
      <c r="E1450" s="2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20"/>
      <c r="Q1450" s="24"/>
      <c r="R1450" s="2"/>
      <c r="S1450" s="2"/>
      <c r="T1450" s="2"/>
      <c r="U1450" s="2"/>
      <c r="V1450" s="20"/>
    </row>
    <row r="1451" spans="1:22" x14ac:dyDescent="0.25">
      <c r="A1451" s="20"/>
      <c r="B1451" s="3"/>
      <c r="C1451" s="20"/>
      <c r="D1451" s="2"/>
      <c r="E1451" s="2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20"/>
      <c r="Q1451" s="24"/>
      <c r="R1451" s="2"/>
      <c r="S1451" s="2"/>
      <c r="T1451" s="2"/>
      <c r="U1451" s="2"/>
      <c r="V1451" s="20"/>
    </row>
    <row r="1452" spans="1:22" x14ac:dyDescent="0.25">
      <c r="A1452" s="20"/>
      <c r="B1452" s="3"/>
      <c r="C1452" s="20"/>
      <c r="D1452" s="2"/>
      <c r="E1452" s="2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20"/>
      <c r="Q1452" s="24"/>
      <c r="R1452" s="2"/>
      <c r="S1452" s="2"/>
      <c r="T1452" s="2"/>
      <c r="U1452" s="2"/>
      <c r="V1452" s="20"/>
    </row>
    <row r="1453" spans="1:22" x14ac:dyDescent="0.25">
      <c r="A1453" s="20"/>
      <c r="B1453" s="3"/>
      <c r="C1453" s="20"/>
      <c r="D1453" s="2"/>
      <c r="E1453" s="2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20"/>
      <c r="Q1453" s="24"/>
      <c r="R1453" s="2"/>
      <c r="S1453" s="2"/>
      <c r="T1453" s="2"/>
      <c r="U1453" s="2"/>
      <c r="V1453" s="20"/>
    </row>
    <row r="1454" spans="1:22" x14ac:dyDescent="0.25">
      <c r="A1454" s="20"/>
      <c r="B1454" s="3"/>
      <c r="C1454" s="20"/>
      <c r="D1454" s="2"/>
      <c r="E1454" s="2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20"/>
      <c r="Q1454" s="24"/>
      <c r="R1454" s="2"/>
      <c r="S1454" s="2"/>
      <c r="T1454" s="2"/>
      <c r="U1454" s="2"/>
      <c r="V1454" s="20"/>
    </row>
    <row r="1455" spans="1:22" x14ac:dyDescent="0.25">
      <c r="A1455" s="20"/>
      <c r="B1455" s="3"/>
      <c r="C1455" s="20"/>
      <c r="D1455" s="2"/>
      <c r="E1455" s="2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20"/>
      <c r="Q1455" s="24"/>
      <c r="R1455" s="2"/>
      <c r="S1455" s="2"/>
      <c r="T1455" s="2"/>
      <c r="U1455" s="2"/>
      <c r="V1455" s="20"/>
    </row>
    <row r="1456" spans="1:22" x14ac:dyDescent="0.25">
      <c r="A1456" s="20"/>
      <c r="B1456" s="3"/>
      <c r="C1456" s="20"/>
      <c r="D1456" s="2"/>
      <c r="E1456" s="2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20"/>
      <c r="Q1456" s="24"/>
      <c r="R1456" s="2"/>
      <c r="S1456" s="2"/>
      <c r="T1456" s="2"/>
      <c r="U1456" s="2"/>
      <c r="V1456" s="20"/>
    </row>
    <row r="1457" spans="1:22" x14ac:dyDescent="0.25">
      <c r="A1457" s="20"/>
      <c r="B1457" s="3"/>
      <c r="C1457" s="20"/>
      <c r="D1457" s="2"/>
      <c r="E1457" s="2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20"/>
      <c r="Q1457" s="24"/>
      <c r="R1457" s="2"/>
      <c r="S1457" s="2"/>
      <c r="T1457" s="2"/>
      <c r="U1457" s="2"/>
      <c r="V1457" s="20"/>
    </row>
    <row r="1458" spans="1:22" x14ac:dyDescent="0.25">
      <c r="A1458" s="20"/>
      <c r="B1458" s="3"/>
      <c r="C1458" s="20"/>
      <c r="D1458" s="2"/>
      <c r="E1458" s="2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20"/>
      <c r="Q1458" s="24"/>
      <c r="R1458" s="2"/>
      <c r="S1458" s="2"/>
      <c r="T1458" s="2"/>
      <c r="U1458" s="2"/>
      <c r="V1458" s="20"/>
    </row>
    <row r="1459" spans="1:22" x14ac:dyDescent="0.25">
      <c r="A1459" s="20"/>
      <c r="B1459" s="3"/>
      <c r="C1459" s="20"/>
      <c r="D1459" s="2"/>
      <c r="E1459" s="2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20"/>
      <c r="Q1459" s="24"/>
      <c r="R1459" s="2"/>
      <c r="S1459" s="2"/>
      <c r="T1459" s="2"/>
      <c r="U1459" s="2"/>
      <c r="V1459" s="20"/>
    </row>
    <row r="1460" spans="1:22" x14ac:dyDescent="0.25">
      <c r="A1460" s="20"/>
      <c r="B1460" s="3"/>
      <c r="C1460" s="20"/>
      <c r="D1460" s="2"/>
      <c r="E1460" s="2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20"/>
      <c r="Q1460" s="24"/>
      <c r="R1460" s="2"/>
      <c r="S1460" s="2"/>
      <c r="T1460" s="2"/>
      <c r="U1460" s="2"/>
      <c r="V1460" s="20"/>
    </row>
    <row r="1461" spans="1:22" x14ac:dyDescent="0.25">
      <c r="A1461" s="20"/>
      <c r="B1461" s="3"/>
      <c r="C1461" s="20"/>
      <c r="D1461" s="2"/>
      <c r="E1461" s="2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20"/>
      <c r="Q1461" s="24"/>
      <c r="R1461" s="2"/>
      <c r="S1461" s="2"/>
      <c r="T1461" s="2"/>
      <c r="U1461" s="2"/>
      <c r="V1461" s="20"/>
    </row>
    <row r="1462" spans="1:22" x14ac:dyDescent="0.25">
      <c r="A1462" s="20"/>
      <c r="B1462" s="3"/>
      <c r="C1462" s="20"/>
      <c r="D1462" s="2"/>
      <c r="E1462" s="2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20"/>
      <c r="Q1462" s="24"/>
      <c r="R1462" s="2"/>
      <c r="S1462" s="2"/>
      <c r="T1462" s="2"/>
      <c r="U1462" s="2"/>
      <c r="V1462" s="20"/>
    </row>
    <row r="1463" spans="1:22" x14ac:dyDescent="0.25">
      <c r="A1463" s="20"/>
      <c r="B1463" s="3"/>
      <c r="C1463" s="20"/>
      <c r="D1463" s="2"/>
      <c r="E1463" s="2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20"/>
      <c r="Q1463" s="24"/>
      <c r="R1463" s="2"/>
      <c r="S1463" s="2"/>
      <c r="T1463" s="2"/>
      <c r="U1463" s="2"/>
      <c r="V1463" s="20"/>
    </row>
    <row r="1464" spans="1:22" x14ac:dyDescent="0.25">
      <c r="A1464" s="20"/>
      <c r="B1464" s="3"/>
      <c r="C1464" s="20"/>
      <c r="D1464" s="2"/>
      <c r="E1464" s="2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20"/>
      <c r="Q1464" s="24"/>
      <c r="R1464" s="2"/>
      <c r="S1464" s="2"/>
      <c r="T1464" s="2"/>
      <c r="U1464" s="2"/>
      <c r="V1464" s="20"/>
    </row>
    <row r="1465" spans="1:22" x14ac:dyDescent="0.25">
      <c r="A1465" s="20"/>
      <c r="B1465" s="3"/>
      <c r="C1465" s="20"/>
      <c r="D1465" s="2"/>
      <c r="E1465" s="2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20"/>
      <c r="Q1465" s="24"/>
      <c r="R1465" s="2"/>
      <c r="S1465" s="2"/>
      <c r="T1465" s="2"/>
      <c r="U1465" s="2"/>
      <c r="V1465" s="20"/>
    </row>
    <row r="1466" spans="1:22" x14ac:dyDescent="0.25">
      <c r="A1466" s="20"/>
      <c r="B1466" s="3"/>
      <c r="C1466" s="20"/>
      <c r="D1466" s="2"/>
      <c r="E1466" s="2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20"/>
      <c r="Q1466" s="24"/>
      <c r="R1466" s="2"/>
      <c r="S1466" s="2"/>
      <c r="T1466" s="2"/>
      <c r="U1466" s="2"/>
      <c r="V1466" s="20"/>
    </row>
    <row r="1467" spans="1:22" x14ac:dyDescent="0.25">
      <c r="A1467" s="20"/>
      <c r="B1467" s="3"/>
      <c r="C1467" s="20"/>
      <c r="D1467" s="2"/>
      <c r="E1467" s="2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20"/>
      <c r="Q1467" s="24"/>
      <c r="R1467" s="2"/>
      <c r="S1467" s="2"/>
      <c r="T1467" s="2"/>
      <c r="U1467" s="2"/>
      <c r="V1467" s="20"/>
    </row>
    <row r="1468" spans="1:22" x14ac:dyDescent="0.25">
      <c r="A1468" s="20"/>
      <c r="B1468" s="3"/>
      <c r="C1468" s="20"/>
      <c r="D1468" s="2"/>
      <c r="E1468" s="2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20"/>
      <c r="Q1468" s="24"/>
      <c r="R1468" s="2"/>
      <c r="S1468" s="2"/>
      <c r="T1468" s="2"/>
      <c r="U1468" s="2"/>
      <c r="V1468" s="20"/>
    </row>
    <row r="1469" spans="1:22" x14ac:dyDescent="0.25">
      <c r="A1469" s="20"/>
      <c r="B1469" s="3"/>
      <c r="C1469" s="20"/>
      <c r="D1469" s="2"/>
      <c r="E1469" s="2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20"/>
      <c r="Q1469" s="24"/>
      <c r="R1469" s="2"/>
      <c r="S1469" s="2"/>
      <c r="T1469" s="2"/>
      <c r="U1469" s="2"/>
      <c r="V1469" s="20"/>
    </row>
    <row r="1470" spans="1:22" x14ac:dyDescent="0.25">
      <c r="A1470" s="20"/>
      <c r="B1470" s="3"/>
      <c r="C1470" s="20"/>
      <c r="D1470" s="2"/>
      <c r="E1470" s="2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20"/>
      <c r="Q1470" s="24"/>
      <c r="R1470" s="2"/>
      <c r="S1470" s="2"/>
      <c r="T1470" s="2"/>
      <c r="U1470" s="2"/>
      <c r="V1470" s="20"/>
    </row>
    <row r="1471" spans="1:22" x14ac:dyDescent="0.25">
      <c r="A1471" s="20"/>
      <c r="B1471" s="3"/>
      <c r="C1471" s="20"/>
      <c r="D1471" s="2"/>
      <c r="E1471" s="2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20"/>
      <c r="Q1471" s="24"/>
      <c r="R1471" s="2"/>
      <c r="S1471" s="2"/>
      <c r="T1471" s="2"/>
      <c r="U1471" s="2"/>
      <c r="V1471" s="20"/>
    </row>
    <row r="1472" spans="1:22" x14ac:dyDescent="0.25">
      <c r="A1472" s="20"/>
      <c r="B1472" s="3"/>
      <c r="C1472" s="20"/>
      <c r="D1472" s="2"/>
      <c r="E1472" s="2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20"/>
      <c r="Q1472" s="24"/>
      <c r="R1472" s="2"/>
      <c r="S1472" s="2"/>
      <c r="T1472" s="2"/>
      <c r="U1472" s="2"/>
      <c r="V1472" s="20"/>
    </row>
    <row r="1473" spans="1:22" x14ac:dyDescent="0.25">
      <c r="A1473" s="20"/>
      <c r="B1473" s="3"/>
      <c r="C1473" s="20"/>
      <c r="D1473" s="2"/>
      <c r="E1473" s="2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20"/>
      <c r="Q1473" s="24"/>
      <c r="R1473" s="2"/>
      <c r="S1473" s="2"/>
      <c r="T1473" s="2"/>
      <c r="U1473" s="2"/>
      <c r="V1473" s="20"/>
    </row>
    <row r="1474" spans="1:22" x14ac:dyDescent="0.25">
      <c r="A1474" s="20"/>
      <c r="B1474" s="3"/>
      <c r="C1474" s="20"/>
      <c r="D1474" s="2"/>
      <c r="E1474" s="2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20"/>
      <c r="Q1474" s="24"/>
      <c r="R1474" s="2"/>
      <c r="S1474" s="2"/>
      <c r="T1474" s="2"/>
      <c r="U1474" s="2"/>
      <c r="V1474" s="20"/>
    </row>
    <row r="1475" spans="1:22" x14ac:dyDescent="0.25">
      <c r="A1475" s="20"/>
      <c r="B1475" s="3"/>
      <c r="C1475" s="20"/>
      <c r="D1475" s="2"/>
      <c r="E1475" s="2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20"/>
      <c r="Q1475" s="24"/>
      <c r="R1475" s="2"/>
      <c r="S1475" s="2"/>
      <c r="T1475" s="2"/>
      <c r="U1475" s="2"/>
      <c r="V1475" s="20"/>
    </row>
    <row r="1476" spans="1:22" x14ac:dyDescent="0.25">
      <c r="A1476" s="20"/>
      <c r="B1476" s="3"/>
      <c r="C1476" s="20"/>
      <c r="D1476" s="2"/>
      <c r="E1476" s="2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20"/>
      <c r="Q1476" s="24"/>
      <c r="R1476" s="2"/>
      <c r="S1476" s="2"/>
      <c r="T1476" s="2"/>
      <c r="U1476" s="2"/>
      <c r="V1476" s="20"/>
    </row>
    <row r="1477" spans="1:22" x14ac:dyDescent="0.25">
      <c r="A1477" s="20"/>
      <c r="B1477" s="3"/>
      <c r="C1477" s="20"/>
      <c r="D1477" s="2"/>
      <c r="E1477" s="2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20"/>
      <c r="Q1477" s="24"/>
      <c r="R1477" s="2"/>
      <c r="S1477" s="2"/>
      <c r="T1477" s="2"/>
      <c r="U1477" s="2"/>
      <c r="V1477" s="20"/>
    </row>
    <row r="1478" spans="1:22" x14ac:dyDescent="0.25">
      <c r="A1478" s="20"/>
      <c r="B1478" s="3"/>
      <c r="C1478" s="20"/>
      <c r="D1478" s="2"/>
      <c r="E1478" s="2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20"/>
      <c r="Q1478" s="24"/>
      <c r="R1478" s="2"/>
      <c r="S1478" s="2"/>
      <c r="T1478" s="2"/>
      <c r="U1478" s="2"/>
      <c r="V1478" s="20"/>
    </row>
    <row r="1479" spans="1:22" x14ac:dyDescent="0.25">
      <c r="A1479" s="20"/>
      <c r="B1479" s="3"/>
      <c r="C1479" s="20"/>
      <c r="D1479" s="2"/>
      <c r="E1479" s="2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20"/>
      <c r="Q1479" s="24"/>
      <c r="R1479" s="2"/>
      <c r="S1479" s="2"/>
      <c r="T1479" s="2"/>
      <c r="U1479" s="2"/>
      <c r="V1479" s="20"/>
    </row>
    <row r="1480" spans="1:22" x14ac:dyDescent="0.25">
      <c r="A1480" s="20"/>
      <c r="B1480" s="3"/>
      <c r="C1480" s="20"/>
      <c r="D1480" s="2"/>
      <c r="E1480" s="2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20"/>
      <c r="Q1480" s="24"/>
      <c r="R1480" s="2"/>
      <c r="S1480" s="2"/>
      <c r="T1480" s="2"/>
      <c r="U1480" s="2"/>
      <c r="V1480" s="20"/>
    </row>
    <row r="1481" spans="1:22" x14ac:dyDescent="0.25">
      <c r="A1481" s="20"/>
      <c r="B1481" s="3"/>
      <c r="C1481" s="20"/>
      <c r="D1481" s="2"/>
      <c r="E1481" s="2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20"/>
      <c r="Q1481" s="24"/>
      <c r="R1481" s="2"/>
      <c r="S1481" s="2"/>
      <c r="T1481" s="2"/>
      <c r="U1481" s="2"/>
      <c r="V1481" s="20"/>
    </row>
    <row r="1482" spans="1:22" x14ac:dyDescent="0.25">
      <c r="A1482" s="20"/>
      <c r="B1482" s="3"/>
      <c r="C1482" s="20"/>
      <c r="D1482" s="2"/>
      <c r="E1482" s="2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20"/>
      <c r="Q1482" s="24"/>
      <c r="R1482" s="2"/>
      <c r="S1482" s="2"/>
      <c r="T1482" s="2"/>
      <c r="U1482" s="2"/>
      <c r="V1482" s="20"/>
    </row>
    <row r="1483" spans="1:22" x14ac:dyDescent="0.25">
      <c r="A1483" s="20"/>
      <c r="B1483" s="3"/>
      <c r="C1483" s="20"/>
      <c r="D1483" s="2"/>
      <c r="E1483" s="2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20"/>
      <c r="Q1483" s="24"/>
      <c r="R1483" s="2"/>
      <c r="S1483" s="2"/>
      <c r="T1483" s="2"/>
      <c r="U1483" s="2"/>
      <c r="V1483" s="20"/>
    </row>
    <row r="1484" spans="1:22" x14ac:dyDescent="0.25">
      <c r="A1484" s="20"/>
      <c r="B1484" s="3"/>
      <c r="C1484" s="20"/>
      <c r="D1484" s="2"/>
      <c r="E1484" s="2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20"/>
      <c r="Q1484" s="24"/>
      <c r="R1484" s="2"/>
      <c r="S1484" s="2"/>
      <c r="T1484" s="2"/>
      <c r="U1484" s="2"/>
      <c r="V1484" s="20"/>
    </row>
    <row r="1485" spans="1:22" x14ac:dyDescent="0.25">
      <c r="A1485" s="20"/>
      <c r="B1485" s="3"/>
      <c r="C1485" s="20"/>
      <c r="D1485" s="2"/>
      <c r="E1485" s="2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20"/>
      <c r="Q1485" s="24"/>
      <c r="R1485" s="2"/>
      <c r="S1485" s="2"/>
      <c r="T1485" s="2"/>
      <c r="U1485" s="2"/>
      <c r="V1485" s="20"/>
    </row>
    <row r="1486" spans="1:22" x14ac:dyDescent="0.25">
      <c r="A1486" s="20"/>
      <c r="B1486" s="3"/>
      <c r="C1486" s="20"/>
      <c r="D1486" s="2"/>
      <c r="E1486" s="2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20"/>
      <c r="Q1486" s="24"/>
      <c r="R1486" s="2"/>
      <c r="S1486" s="2"/>
      <c r="T1486" s="2"/>
      <c r="U1486" s="2"/>
      <c r="V1486" s="20"/>
    </row>
    <row r="1487" spans="1:22" x14ac:dyDescent="0.25">
      <c r="A1487" s="20"/>
      <c r="B1487" s="3"/>
      <c r="C1487" s="20"/>
      <c r="D1487" s="2"/>
      <c r="E1487" s="2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20"/>
      <c r="Q1487" s="24"/>
      <c r="R1487" s="2"/>
      <c r="S1487" s="2"/>
      <c r="T1487" s="2"/>
      <c r="U1487" s="2"/>
      <c r="V1487" s="20"/>
    </row>
    <row r="1488" spans="1:22" x14ac:dyDescent="0.25">
      <c r="A1488" s="20"/>
      <c r="B1488" s="3"/>
      <c r="C1488" s="20"/>
      <c r="D1488" s="2"/>
      <c r="E1488" s="2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20"/>
      <c r="Q1488" s="24"/>
      <c r="R1488" s="2"/>
      <c r="S1488" s="2"/>
      <c r="T1488" s="2"/>
      <c r="U1488" s="2"/>
      <c r="V1488" s="20"/>
    </row>
    <row r="1489" spans="1:22" x14ac:dyDescent="0.25">
      <c r="A1489" s="20"/>
      <c r="B1489" s="3"/>
      <c r="C1489" s="20"/>
      <c r="D1489" s="2"/>
      <c r="E1489" s="2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20"/>
      <c r="Q1489" s="24"/>
      <c r="R1489" s="2"/>
      <c r="S1489" s="2"/>
      <c r="T1489" s="2"/>
      <c r="U1489" s="2"/>
      <c r="V1489" s="20"/>
    </row>
    <row r="1490" spans="1:22" x14ac:dyDescent="0.25">
      <c r="A1490" s="20"/>
      <c r="B1490" s="3"/>
      <c r="C1490" s="20"/>
      <c r="D1490" s="2"/>
      <c r="E1490" s="2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20"/>
      <c r="Q1490" s="24"/>
      <c r="R1490" s="2"/>
      <c r="S1490" s="2"/>
      <c r="T1490" s="2"/>
      <c r="U1490" s="2"/>
      <c r="V1490" s="20"/>
    </row>
    <row r="1491" spans="1:22" x14ac:dyDescent="0.25">
      <c r="A1491" s="20"/>
      <c r="B1491" s="3"/>
      <c r="C1491" s="20"/>
      <c r="D1491" s="2"/>
      <c r="E1491" s="2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20"/>
      <c r="Q1491" s="24"/>
      <c r="R1491" s="2"/>
      <c r="S1491" s="2"/>
      <c r="T1491" s="2"/>
      <c r="U1491" s="2"/>
      <c r="V1491" s="20"/>
    </row>
    <row r="1492" spans="1:22" x14ac:dyDescent="0.25">
      <c r="A1492" s="20"/>
      <c r="B1492" s="3"/>
      <c r="C1492" s="20"/>
      <c r="D1492" s="2"/>
      <c r="E1492" s="2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20"/>
      <c r="Q1492" s="24"/>
      <c r="R1492" s="2"/>
      <c r="S1492" s="2"/>
      <c r="T1492" s="2"/>
      <c r="U1492" s="2"/>
      <c r="V1492" s="20"/>
    </row>
    <row r="1493" spans="1:22" x14ac:dyDescent="0.25">
      <c r="A1493" s="20"/>
      <c r="B1493" s="3"/>
      <c r="C1493" s="20"/>
      <c r="D1493" s="2"/>
      <c r="E1493" s="2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20"/>
      <c r="Q1493" s="24"/>
      <c r="R1493" s="2"/>
      <c r="S1493" s="2"/>
      <c r="T1493" s="2"/>
      <c r="U1493" s="2"/>
      <c r="V1493" s="20"/>
    </row>
    <row r="1494" spans="1:22" x14ac:dyDescent="0.25">
      <c r="A1494" s="20"/>
      <c r="B1494" s="3"/>
      <c r="C1494" s="20"/>
      <c r="D1494" s="2"/>
      <c r="E1494" s="2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20"/>
      <c r="Q1494" s="24"/>
      <c r="R1494" s="2"/>
      <c r="S1494" s="2"/>
      <c r="T1494" s="2"/>
      <c r="U1494" s="2"/>
      <c r="V1494" s="20"/>
    </row>
    <row r="1495" spans="1:22" x14ac:dyDescent="0.25">
      <c r="A1495" s="20"/>
      <c r="B1495" s="3"/>
      <c r="C1495" s="20"/>
      <c r="D1495" s="2"/>
      <c r="E1495" s="2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20"/>
      <c r="Q1495" s="24"/>
      <c r="R1495" s="2"/>
      <c r="S1495" s="2"/>
      <c r="T1495" s="2"/>
      <c r="U1495" s="2"/>
      <c r="V1495" s="20"/>
    </row>
    <row r="1496" spans="1:22" x14ac:dyDescent="0.25">
      <c r="A1496" s="20"/>
      <c r="B1496" s="3"/>
      <c r="C1496" s="20"/>
      <c r="D1496" s="2"/>
      <c r="E1496" s="2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20"/>
      <c r="Q1496" s="24"/>
      <c r="R1496" s="2"/>
      <c r="S1496" s="2"/>
      <c r="T1496" s="2"/>
      <c r="U1496" s="2"/>
      <c r="V1496" s="20"/>
    </row>
    <row r="1497" spans="1:22" x14ac:dyDescent="0.25">
      <c r="A1497" s="20"/>
      <c r="B1497" s="3"/>
      <c r="C1497" s="20"/>
      <c r="D1497" s="2"/>
      <c r="E1497" s="2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20"/>
      <c r="Q1497" s="24"/>
      <c r="R1497" s="2"/>
      <c r="S1497" s="2"/>
      <c r="T1497" s="2"/>
      <c r="U1497" s="2"/>
      <c r="V1497" s="20"/>
    </row>
    <row r="1498" spans="1:22" x14ac:dyDescent="0.25">
      <c r="A1498" s="20"/>
      <c r="B1498" s="3"/>
      <c r="C1498" s="20"/>
      <c r="D1498" s="2"/>
      <c r="E1498" s="2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20"/>
      <c r="Q1498" s="24"/>
      <c r="R1498" s="2"/>
      <c r="S1498" s="2"/>
      <c r="T1498" s="2"/>
      <c r="U1498" s="2"/>
      <c r="V1498" s="20"/>
    </row>
    <row r="1499" spans="1:22" x14ac:dyDescent="0.25">
      <c r="A1499" s="20"/>
      <c r="B1499" s="3"/>
      <c r="C1499" s="20"/>
      <c r="D1499" s="2"/>
      <c r="E1499" s="2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20"/>
      <c r="Q1499" s="24"/>
      <c r="R1499" s="2"/>
      <c r="S1499" s="2"/>
      <c r="T1499" s="2"/>
      <c r="U1499" s="2"/>
      <c r="V1499" s="20"/>
    </row>
    <row r="1500" spans="1:22" x14ac:dyDescent="0.25">
      <c r="A1500" s="20"/>
      <c r="B1500" s="3"/>
      <c r="C1500" s="20"/>
      <c r="D1500" s="2"/>
      <c r="E1500" s="2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20"/>
      <c r="Q1500" s="24"/>
      <c r="R1500" s="2"/>
      <c r="S1500" s="2"/>
      <c r="T1500" s="2"/>
      <c r="U1500" s="2"/>
      <c r="V1500" s="20"/>
    </row>
    <row r="1501" spans="1:22" x14ac:dyDescent="0.25">
      <c r="A1501" s="20"/>
      <c r="B1501" s="3"/>
      <c r="C1501" s="20"/>
      <c r="D1501" s="2"/>
      <c r="E1501" s="2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20"/>
      <c r="Q1501" s="24"/>
      <c r="R1501" s="2"/>
      <c r="S1501" s="2"/>
      <c r="T1501" s="2"/>
      <c r="U1501" s="2"/>
      <c r="V1501" s="20"/>
    </row>
    <row r="1502" spans="1:22" x14ac:dyDescent="0.25">
      <c r="A1502" s="20"/>
      <c r="B1502" s="3"/>
      <c r="C1502" s="20"/>
      <c r="D1502" s="2"/>
      <c r="E1502" s="2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20"/>
      <c r="Q1502" s="24"/>
      <c r="R1502" s="2"/>
      <c r="S1502" s="2"/>
      <c r="T1502" s="2"/>
      <c r="U1502" s="2"/>
      <c r="V1502" s="20"/>
    </row>
    <row r="1503" spans="1:22" x14ac:dyDescent="0.25">
      <c r="A1503" s="20"/>
      <c r="B1503" s="3"/>
      <c r="C1503" s="20"/>
      <c r="D1503" s="2"/>
      <c r="E1503" s="2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20"/>
      <c r="Q1503" s="24"/>
      <c r="R1503" s="2"/>
      <c r="S1503" s="2"/>
      <c r="T1503" s="2"/>
      <c r="U1503" s="2"/>
      <c r="V1503" s="20"/>
    </row>
    <row r="1504" spans="1:22" x14ac:dyDescent="0.25">
      <c r="A1504" s="20"/>
      <c r="B1504" s="3"/>
      <c r="C1504" s="20"/>
      <c r="D1504" s="2"/>
      <c r="E1504" s="2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20"/>
      <c r="Q1504" s="24"/>
      <c r="R1504" s="2"/>
      <c r="S1504" s="2"/>
      <c r="T1504" s="2"/>
      <c r="U1504" s="2"/>
      <c r="V1504" s="20"/>
    </row>
    <row r="1505" spans="1:22" x14ac:dyDescent="0.25">
      <c r="A1505" s="20"/>
      <c r="B1505" s="3"/>
      <c r="C1505" s="20"/>
      <c r="D1505" s="2"/>
      <c r="E1505" s="2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20"/>
      <c r="Q1505" s="24"/>
      <c r="R1505" s="2"/>
      <c r="S1505" s="2"/>
      <c r="T1505" s="2"/>
      <c r="U1505" s="2"/>
      <c r="V1505" s="20"/>
    </row>
    <row r="1506" spans="1:22" x14ac:dyDescent="0.25">
      <c r="A1506" s="20"/>
      <c r="B1506" s="3"/>
      <c r="C1506" s="20"/>
      <c r="D1506" s="2"/>
      <c r="E1506" s="2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20"/>
      <c r="Q1506" s="24"/>
      <c r="R1506" s="2"/>
      <c r="S1506" s="2"/>
      <c r="T1506" s="2"/>
      <c r="U1506" s="2"/>
      <c r="V1506" s="20"/>
    </row>
    <row r="1507" spans="1:22" x14ac:dyDescent="0.25">
      <c r="A1507" s="20"/>
      <c r="B1507" s="3"/>
      <c r="C1507" s="20"/>
      <c r="D1507" s="2"/>
      <c r="E1507" s="2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20"/>
      <c r="Q1507" s="24"/>
      <c r="R1507" s="2"/>
      <c r="S1507" s="2"/>
      <c r="T1507" s="2"/>
      <c r="U1507" s="2"/>
      <c r="V1507" s="20"/>
    </row>
    <row r="1508" spans="1:22" x14ac:dyDescent="0.25">
      <c r="A1508" s="20"/>
      <c r="B1508" s="3"/>
      <c r="C1508" s="20"/>
      <c r="D1508" s="2"/>
      <c r="E1508" s="2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20"/>
      <c r="Q1508" s="24"/>
      <c r="R1508" s="2"/>
      <c r="S1508" s="2"/>
      <c r="T1508" s="2"/>
      <c r="U1508" s="2"/>
      <c r="V1508" s="20"/>
    </row>
    <row r="1509" spans="1:22" x14ac:dyDescent="0.25">
      <c r="A1509" s="20"/>
      <c r="B1509" s="3"/>
      <c r="C1509" s="20"/>
      <c r="D1509" s="2"/>
      <c r="E1509" s="2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20"/>
      <c r="Q1509" s="24"/>
      <c r="R1509" s="2"/>
      <c r="S1509" s="2"/>
      <c r="T1509" s="2"/>
      <c r="U1509" s="2"/>
      <c r="V1509" s="20"/>
    </row>
    <row r="1510" spans="1:22" x14ac:dyDescent="0.25">
      <c r="A1510" s="20"/>
      <c r="B1510" s="3"/>
      <c r="C1510" s="20"/>
      <c r="D1510" s="2"/>
      <c r="E1510" s="2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20"/>
      <c r="Q1510" s="24"/>
      <c r="R1510" s="2"/>
      <c r="S1510" s="2"/>
      <c r="T1510" s="2"/>
      <c r="U1510" s="2"/>
      <c r="V1510" s="20"/>
    </row>
    <row r="1511" spans="1:22" x14ac:dyDescent="0.25">
      <c r="A1511" s="20"/>
      <c r="B1511" s="3"/>
      <c r="C1511" s="20"/>
      <c r="D1511" s="2"/>
      <c r="E1511" s="2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20"/>
      <c r="Q1511" s="24"/>
      <c r="R1511" s="2"/>
      <c r="S1511" s="2"/>
      <c r="T1511" s="2"/>
      <c r="U1511" s="2"/>
      <c r="V1511" s="20"/>
    </row>
    <row r="1512" spans="1:22" x14ac:dyDescent="0.25">
      <c r="A1512" s="20"/>
      <c r="B1512" s="3"/>
      <c r="C1512" s="20"/>
      <c r="D1512" s="2"/>
      <c r="E1512" s="2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20"/>
      <c r="Q1512" s="24"/>
      <c r="R1512" s="2"/>
      <c r="S1512" s="2"/>
      <c r="T1512" s="2"/>
      <c r="U1512" s="2"/>
      <c r="V1512" s="20"/>
    </row>
    <row r="1513" spans="1:22" x14ac:dyDescent="0.25">
      <c r="A1513" s="20"/>
      <c r="B1513" s="3"/>
      <c r="C1513" s="20"/>
      <c r="D1513" s="2"/>
      <c r="E1513" s="2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20"/>
      <c r="Q1513" s="24"/>
      <c r="R1513" s="2"/>
      <c r="S1513" s="2"/>
      <c r="T1513" s="2"/>
      <c r="U1513" s="2"/>
      <c r="V1513" s="20"/>
    </row>
    <row r="1514" spans="1:22" x14ac:dyDescent="0.25">
      <c r="A1514" s="20"/>
      <c r="B1514" s="3"/>
      <c r="C1514" s="20"/>
      <c r="D1514" s="2"/>
      <c r="E1514" s="2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20"/>
      <c r="Q1514" s="24"/>
      <c r="R1514" s="2"/>
      <c r="S1514" s="2"/>
      <c r="T1514" s="2"/>
      <c r="U1514" s="2"/>
      <c r="V1514" s="20"/>
    </row>
    <row r="1515" spans="1:22" x14ac:dyDescent="0.25">
      <c r="A1515" s="20"/>
      <c r="B1515" s="3"/>
      <c r="C1515" s="20"/>
      <c r="D1515" s="2"/>
      <c r="E1515" s="2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20"/>
      <c r="Q1515" s="24"/>
      <c r="R1515" s="2"/>
      <c r="S1515" s="2"/>
      <c r="T1515" s="2"/>
      <c r="U1515" s="2"/>
      <c r="V1515" s="20"/>
    </row>
    <row r="1516" spans="1:22" x14ac:dyDescent="0.25">
      <c r="A1516" s="20"/>
      <c r="B1516" s="3"/>
      <c r="C1516" s="20"/>
      <c r="D1516" s="2"/>
      <c r="E1516" s="2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20"/>
      <c r="Q1516" s="24"/>
      <c r="R1516" s="2"/>
      <c r="S1516" s="2"/>
      <c r="T1516" s="2"/>
      <c r="U1516" s="2"/>
      <c r="V1516" s="20"/>
    </row>
    <row r="1517" spans="1:22" x14ac:dyDescent="0.25">
      <c r="A1517" s="20"/>
      <c r="B1517" s="3"/>
      <c r="C1517" s="20"/>
      <c r="D1517" s="2"/>
      <c r="E1517" s="2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20"/>
      <c r="Q1517" s="24"/>
      <c r="R1517" s="2"/>
      <c r="S1517" s="2"/>
      <c r="T1517" s="2"/>
      <c r="U1517" s="2"/>
      <c r="V1517" s="20"/>
    </row>
    <row r="1518" spans="1:22" x14ac:dyDescent="0.25">
      <c r="A1518" s="20"/>
      <c r="B1518" s="3"/>
      <c r="C1518" s="20"/>
      <c r="D1518" s="2"/>
      <c r="E1518" s="2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20"/>
      <c r="Q1518" s="24"/>
      <c r="R1518" s="2"/>
      <c r="S1518" s="2"/>
      <c r="T1518" s="2"/>
      <c r="U1518" s="2"/>
      <c r="V1518" s="20"/>
    </row>
    <row r="1519" spans="1:22" x14ac:dyDescent="0.25">
      <c r="A1519" s="20"/>
      <c r="B1519" s="3"/>
      <c r="C1519" s="20"/>
      <c r="D1519" s="2"/>
      <c r="E1519" s="2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20"/>
      <c r="Q1519" s="24"/>
      <c r="R1519" s="2"/>
      <c r="S1519" s="2"/>
      <c r="T1519" s="2"/>
      <c r="U1519" s="2"/>
      <c r="V1519" s="20"/>
    </row>
    <row r="1520" spans="1:22" x14ac:dyDescent="0.25">
      <c r="A1520" s="20"/>
      <c r="B1520" s="3"/>
      <c r="C1520" s="20"/>
      <c r="D1520" s="2"/>
      <c r="E1520" s="2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20"/>
      <c r="Q1520" s="24"/>
      <c r="R1520" s="2"/>
      <c r="S1520" s="2"/>
      <c r="T1520" s="2"/>
      <c r="U1520" s="2"/>
      <c r="V1520" s="20"/>
    </row>
    <row r="1521" spans="1:22" x14ac:dyDescent="0.25">
      <c r="A1521" s="20"/>
      <c r="B1521" s="3"/>
      <c r="C1521" s="20"/>
      <c r="D1521" s="2"/>
      <c r="E1521" s="2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20"/>
      <c r="Q1521" s="24"/>
      <c r="R1521" s="2"/>
      <c r="S1521" s="2"/>
      <c r="T1521" s="2"/>
      <c r="U1521" s="2"/>
      <c r="V1521" s="20"/>
    </row>
    <row r="1522" spans="1:22" x14ac:dyDescent="0.25">
      <c r="A1522" s="20"/>
      <c r="B1522" s="3"/>
      <c r="C1522" s="20"/>
      <c r="D1522" s="2"/>
      <c r="E1522" s="2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20"/>
      <c r="Q1522" s="24"/>
      <c r="R1522" s="2"/>
      <c r="S1522" s="2"/>
      <c r="T1522" s="2"/>
      <c r="U1522" s="2"/>
      <c r="V1522" s="20"/>
    </row>
    <row r="1523" spans="1:22" x14ac:dyDescent="0.25">
      <c r="A1523" s="20"/>
      <c r="B1523" s="3"/>
      <c r="C1523" s="20"/>
      <c r="D1523" s="2"/>
      <c r="E1523" s="2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20"/>
      <c r="Q1523" s="24"/>
      <c r="R1523" s="2"/>
      <c r="S1523" s="2"/>
      <c r="T1523" s="2"/>
      <c r="U1523" s="2"/>
      <c r="V1523" s="20"/>
    </row>
    <row r="1524" spans="1:22" x14ac:dyDescent="0.25">
      <c r="A1524" s="20"/>
      <c r="B1524" s="3"/>
      <c r="C1524" s="20"/>
      <c r="D1524" s="2"/>
      <c r="E1524" s="2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20"/>
      <c r="Q1524" s="24"/>
      <c r="R1524" s="2"/>
      <c r="S1524" s="2"/>
      <c r="T1524" s="2"/>
      <c r="U1524" s="2"/>
      <c r="V1524" s="20"/>
    </row>
    <row r="1525" spans="1:22" x14ac:dyDescent="0.25">
      <c r="A1525" s="20"/>
      <c r="B1525" s="3"/>
      <c r="C1525" s="20"/>
      <c r="D1525" s="2"/>
      <c r="E1525" s="2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20"/>
      <c r="Q1525" s="24"/>
      <c r="R1525" s="2"/>
      <c r="S1525" s="2"/>
      <c r="T1525" s="2"/>
      <c r="U1525" s="2"/>
      <c r="V1525" s="20"/>
    </row>
    <row r="1526" spans="1:22" x14ac:dyDescent="0.25">
      <c r="A1526" s="20"/>
      <c r="B1526" s="3"/>
      <c r="C1526" s="20"/>
      <c r="D1526" s="2"/>
      <c r="E1526" s="2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20"/>
      <c r="Q1526" s="24"/>
      <c r="R1526" s="2"/>
      <c r="S1526" s="2"/>
      <c r="T1526" s="2"/>
      <c r="U1526" s="2"/>
      <c r="V1526" s="20"/>
    </row>
    <row r="1527" spans="1:22" x14ac:dyDescent="0.25">
      <c r="A1527" s="20"/>
      <c r="B1527" s="3"/>
      <c r="C1527" s="20"/>
      <c r="D1527" s="2"/>
      <c r="E1527" s="2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20"/>
      <c r="Q1527" s="24"/>
      <c r="R1527" s="2"/>
      <c r="S1527" s="2"/>
      <c r="T1527" s="2"/>
      <c r="U1527" s="2"/>
      <c r="V1527" s="20"/>
    </row>
    <row r="1528" spans="1:22" x14ac:dyDescent="0.25">
      <c r="A1528" s="20"/>
      <c r="B1528" s="3"/>
      <c r="C1528" s="20"/>
      <c r="D1528" s="2"/>
      <c r="E1528" s="2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20"/>
      <c r="Q1528" s="24"/>
      <c r="R1528" s="2"/>
      <c r="S1528" s="2"/>
      <c r="T1528" s="2"/>
      <c r="U1528" s="2"/>
      <c r="V1528" s="20"/>
    </row>
    <row r="1529" spans="1:22" x14ac:dyDescent="0.25">
      <c r="A1529" s="20"/>
      <c r="B1529" s="3"/>
      <c r="C1529" s="20"/>
      <c r="D1529" s="2"/>
      <c r="E1529" s="2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20"/>
      <c r="Q1529" s="24"/>
      <c r="R1529" s="2"/>
      <c r="S1529" s="2"/>
      <c r="T1529" s="2"/>
      <c r="U1529" s="2"/>
      <c r="V1529" s="20"/>
    </row>
    <row r="1530" spans="1:22" x14ac:dyDescent="0.25">
      <c r="A1530" s="20"/>
      <c r="B1530" s="3"/>
      <c r="C1530" s="20"/>
      <c r="D1530" s="2"/>
      <c r="E1530" s="2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20"/>
      <c r="Q1530" s="24"/>
      <c r="R1530" s="2"/>
      <c r="S1530" s="2"/>
      <c r="T1530" s="2"/>
      <c r="U1530" s="2"/>
      <c r="V1530" s="20"/>
    </row>
    <row r="1531" spans="1:22" x14ac:dyDescent="0.25">
      <c r="A1531" s="20"/>
      <c r="B1531" s="3"/>
      <c r="C1531" s="20"/>
      <c r="D1531" s="2"/>
      <c r="E1531" s="2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20"/>
      <c r="Q1531" s="24"/>
      <c r="R1531" s="2"/>
      <c r="S1531" s="2"/>
      <c r="T1531" s="2"/>
      <c r="U1531" s="2"/>
      <c r="V1531" s="20"/>
    </row>
    <row r="1532" spans="1:22" x14ac:dyDescent="0.25">
      <c r="A1532" s="20"/>
      <c r="B1532" s="3"/>
      <c r="C1532" s="20"/>
      <c r="D1532" s="2"/>
      <c r="E1532" s="2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20"/>
      <c r="Q1532" s="24"/>
      <c r="R1532" s="2"/>
      <c r="S1532" s="2"/>
      <c r="T1532" s="2"/>
      <c r="U1532" s="2"/>
      <c r="V1532" s="20"/>
    </row>
    <row r="1533" spans="1:22" x14ac:dyDescent="0.25">
      <c r="A1533" s="20"/>
      <c r="B1533" s="3"/>
      <c r="C1533" s="20"/>
      <c r="D1533" s="2"/>
      <c r="E1533" s="2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20"/>
      <c r="Q1533" s="24"/>
      <c r="R1533" s="2"/>
      <c r="S1533" s="2"/>
      <c r="T1533" s="2"/>
      <c r="U1533" s="2"/>
      <c r="V1533" s="20"/>
    </row>
    <row r="1534" spans="1:22" x14ac:dyDescent="0.25">
      <c r="A1534" s="20"/>
      <c r="B1534" s="3"/>
      <c r="C1534" s="20"/>
      <c r="D1534" s="2"/>
      <c r="E1534" s="2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20"/>
      <c r="Q1534" s="24"/>
      <c r="R1534" s="2"/>
      <c r="S1534" s="2"/>
      <c r="T1534" s="2"/>
      <c r="U1534" s="2"/>
      <c r="V1534" s="20"/>
    </row>
    <row r="1535" spans="1:22" x14ac:dyDescent="0.25">
      <c r="A1535" s="20"/>
      <c r="B1535" s="3"/>
      <c r="C1535" s="20"/>
      <c r="D1535" s="2"/>
      <c r="E1535" s="2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20"/>
      <c r="Q1535" s="24"/>
      <c r="R1535" s="2"/>
      <c r="S1535" s="2"/>
      <c r="T1535" s="2"/>
      <c r="U1535" s="2"/>
      <c r="V1535" s="20"/>
    </row>
    <row r="1536" spans="1:22" x14ac:dyDescent="0.25">
      <c r="A1536" s="20"/>
      <c r="B1536" s="3"/>
      <c r="C1536" s="20"/>
      <c r="D1536" s="2"/>
      <c r="E1536" s="2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20"/>
      <c r="Q1536" s="24"/>
      <c r="R1536" s="2"/>
      <c r="S1536" s="2"/>
      <c r="T1536" s="2"/>
      <c r="U1536" s="2"/>
      <c r="V1536" s="20"/>
    </row>
    <row r="1537" spans="1:22" x14ac:dyDescent="0.25">
      <c r="A1537" s="20"/>
      <c r="B1537" s="3"/>
      <c r="C1537" s="20"/>
      <c r="D1537" s="2"/>
      <c r="E1537" s="2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20"/>
      <c r="Q1537" s="24"/>
      <c r="R1537" s="2"/>
      <c r="S1537" s="2"/>
      <c r="T1537" s="2"/>
      <c r="U1537" s="2"/>
      <c r="V1537" s="20"/>
    </row>
    <row r="1538" spans="1:22" x14ac:dyDescent="0.25">
      <c r="A1538" s="20"/>
      <c r="B1538" s="3"/>
      <c r="C1538" s="20"/>
      <c r="D1538" s="2"/>
      <c r="E1538" s="2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20"/>
      <c r="Q1538" s="24"/>
      <c r="R1538" s="2"/>
      <c r="S1538" s="2"/>
      <c r="T1538" s="2"/>
      <c r="U1538" s="2"/>
      <c r="V1538" s="20"/>
    </row>
    <row r="1539" spans="1:22" x14ac:dyDescent="0.25">
      <c r="A1539" s="20"/>
      <c r="B1539" s="3"/>
      <c r="C1539" s="20"/>
      <c r="D1539" s="2"/>
      <c r="E1539" s="2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20"/>
      <c r="Q1539" s="24"/>
      <c r="R1539" s="2"/>
      <c r="S1539" s="2"/>
      <c r="T1539" s="2"/>
      <c r="U1539" s="2"/>
      <c r="V1539" s="20"/>
    </row>
    <row r="1540" spans="1:22" x14ac:dyDescent="0.25">
      <c r="A1540" s="20"/>
      <c r="B1540" s="3"/>
      <c r="C1540" s="20"/>
      <c r="D1540" s="2"/>
      <c r="E1540" s="2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20"/>
      <c r="Q1540" s="24"/>
      <c r="R1540" s="2"/>
      <c r="S1540" s="2"/>
      <c r="T1540" s="2"/>
      <c r="U1540" s="2"/>
      <c r="V1540" s="20"/>
    </row>
    <row r="1541" spans="1:22" x14ac:dyDescent="0.25">
      <c r="A1541" s="20"/>
      <c r="B1541" s="3"/>
      <c r="C1541" s="20"/>
      <c r="D1541" s="2"/>
      <c r="E1541" s="2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20"/>
      <c r="Q1541" s="24"/>
      <c r="R1541" s="2"/>
      <c r="S1541" s="2"/>
      <c r="T1541" s="2"/>
      <c r="U1541" s="2"/>
      <c r="V1541" s="20"/>
    </row>
    <row r="1542" spans="1:22" x14ac:dyDescent="0.25">
      <c r="A1542" s="20"/>
      <c r="B1542" s="3"/>
      <c r="C1542" s="20"/>
      <c r="D1542" s="2"/>
      <c r="E1542" s="2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20"/>
      <c r="Q1542" s="24"/>
      <c r="R1542" s="2"/>
      <c r="S1542" s="2"/>
      <c r="T1542" s="2"/>
      <c r="U1542" s="2"/>
      <c r="V1542" s="20"/>
    </row>
    <row r="1543" spans="1:22" x14ac:dyDescent="0.25">
      <c r="A1543" s="20"/>
      <c r="B1543" s="3"/>
      <c r="C1543" s="20"/>
      <c r="D1543" s="2"/>
      <c r="E1543" s="2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20"/>
      <c r="Q1543" s="24"/>
      <c r="R1543" s="2"/>
      <c r="S1543" s="2"/>
      <c r="T1543" s="2"/>
      <c r="U1543" s="2"/>
      <c r="V1543" s="20"/>
    </row>
    <row r="1544" spans="1:22" x14ac:dyDescent="0.25">
      <c r="A1544" s="20"/>
      <c r="B1544" s="3"/>
      <c r="C1544" s="20"/>
      <c r="D1544" s="2"/>
      <c r="E1544" s="2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20"/>
      <c r="Q1544" s="24"/>
      <c r="R1544" s="2"/>
      <c r="S1544" s="2"/>
      <c r="T1544" s="2"/>
      <c r="U1544" s="2"/>
      <c r="V1544" s="20"/>
    </row>
    <row r="1545" spans="1:22" x14ac:dyDescent="0.25">
      <c r="A1545" s="20"/>
      <c r="B1545" s="3"/>
      <c r="C1545" s="20"/>
      <c r="D1545" s="2"/>
      <c r="E1545" s="2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20"/>
      <c r="Q1545" s="24"/>
      <c r="R1545" s="2"/>
      <c r="S1545" s="2"/>
      <c r="T1545" s="2"/>
      <c r="U1545" s="2"/>
      <c r="V1545" s="20"/>
    </row>
    <row r="1546" spans="1:22" x14ac:dyDescent="0.25">
      <c r="A1546" s="20"/>
      <c r="B1546" s="3"/>
      <c r="C1546" s="20"/>
      <c r="D1546" s="2"/>
      <c r="E1546" s="2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20"/>
      <c r="Q1546" s="24"/>
      <c r="R1546" s="2"/>
      <c r="S1546" s="2"/>
      <c r="T1546" s="2"/>
      <c r="U1546" s="2"/>
      <c r="V1546" s="20"/>
    </row>
    <row r="1547" spans="1:22" x14ac:dyDescent="0.25">
      <c r="A1547" s="20"/>
      <c r="B1547" s="3"/>
      <c r="C1547" s="20"/>
      <c r="D1547" s="2"/>
      <c r="E1547" s="2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20"/>
      <c r="Q1547" s="24"/>
      <c r="R1547" s="2"/>
      <c r="S1547" s="2"/>
      <c r="T1547" s="2"/>
      <c r="U1547" s="2"/>
      <c r="V1547" s="20"/>
    </row>
    <row r="1548" spans="1:22" x14ac:dyDescent="0.25">
      <c r="A1548" s="20"/>
      <c r="B1548" s="3"/>
      <c r="C1548" s="20"/>
      <c r="D1548" s="2"/>
      <c r="E1548" s="2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20"/>
      <c r="Q1548" s="24"/>
      <c r="R1548" s="2"/>
      <c r="S1548" s="2"/>
      <c r="T1548" s="2"/>
      <c r="U1548" s="2"/>
      <c r="V1548" s="20"/>
    </row>
    <row r="1549" spans="1:22" x14ac:dyDescent="0.25">
      <c r="A1549" s="20"/>
      <c r="B1549" s="3"/>
      <c r="C1549" s="20"/>
      <c r="D1549" s="2"/>
      <c r="E1549" s="2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20"/>
      <c r="Q1549" s="24"/>
      <c r="R1549" s="2"/>
      <c r="S1549" s="2"/>
      <c r="T1549" s="2"/>
      <c r="U1549" s="2"/>
      <c r="V1549" s="20"/>
    </row>
    <row r="1550" spans="1:22" x14ac:dyDescent="0.25">
      <c r="A1550" s="20"/>
      <c r="B1550" s="3"/>
      <c r="C1550" s="20"/>
      <c r="D1550" s="2"/>
      <c r="E1550" s="2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20"/>
      <c r="Q1550" s="24"/>
      <c r="R1550" s="2"/>
      <c r="S1550" s="2"/>
      <c r="T1550" s="2"/>
      <c r="U1550" s="2"/>
      <c r="V1550" s="20"/>
    </row>
    <row r="1551" spans="1:22" x14ac:dyDescent="0.25">
      <c r="A1551" s="20"/>
      <c r="B1551" s="3"/>
      <c r="C1551" s="20"/>
      <c r="D1551" s="2"/>
      <c r="E1551" s="2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20"/>
      <c r="Q1551" s="24"/>
      <c r="R1551" s="2"/>
      <c r="S1551" s="2"/>
      <c r="T1551" s="2"/>
      <c r="U1551" s="2"/>
      <c r="V1551" s="20"/>
    </row>
    <row r="1552" spans="1:22" x14ac:dyDescent="0.25">
      <c r="A1552" s="20"/>
      <c r="B1552" s="3"/>
      <c r="C1552" s="20"/>
      <c r="D1552" s="2"/>
      <c r="E1552" s="2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20"/>
      <c r="Q1552" s="24"/>
      <c r="R1552" s="2"/>
      <c r="S1552" s="2"/>
      <c r="T1552" s="2"/>
      <c r="U1552" s="2"/>
      <c r="V1552" s="20"/>
    </row>
    <row r="1553" spans="1:22" x14ac:dyDescent="0.25">
      <c r="A1553" s="20"/>
      <c r="B1553" s="3"/>
      <c r="C1553" s="20"/>
      <c r="D1553" s="2"/>
      <c r="E1553" s="2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20"/>
      <c r="Q1553" s="24"/>
      <c r="R1553" s="2"/>
      <c r="S1553" s="2"/>
      <c r="T1553" s="2"/>
      <c r="U1553" s="2"/>
      <c r="V1553" s="20"/>
    </row>
    <row r="1554" spans="1:22" x14ac:dyDescent="0.25">
      <c r="A1554" s="20"/>
      <c r="B1554" s="3"/>
      <c r="C1554" s="20"/>
      <c r="D1554" s="2"/>
      <c r="E1554" s="2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20"/>
      <c r="Q1554" s="24"/>
      <c r="R1554" s="2"/>
      <c r="S1554" s="2"/>
      <c r="T1554" s="2"/>
      <c r="U1554" s="2"/>
      <c r="V1554" s="20"/>
    </row>
    <row r="1555" spans="1:22" x14ac:dyDescent="0.25">
      <c r="A1555" s="20"/>
      <c r="B1555" s="3"/>
      <c r="C1555" s="20"/>
      <c r="D1555" s="2"/>
      <c r="E1555" s="2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20"/>
      <c r="Q1555" s="24"/>
      <c r="R1555" s="2"/>
      <c r="S1555" s="2"/>
      <c r="T1555" s="2"/>
      <c r="U1555" s="2"/>
      <c r="V1555" s="20"/>
    </row>
    <row r="1556" spans="1:22" x14ac:dyDescent="0.25">
      <c r="A1556" s="20"/>
      <c r="B1556" s="3"/>
      <c r="C1556" s="20"/>
      <c r="D1556" s="2"/>
      <c r="E1556" s="2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20"/>
      <c r="Q1556" s="24"/>
      <c r="R1556" s="2"/>
      <c r="S1556" s="2"/>
      <c r="T1556" s="2"/>
      <c r="U1556" s="2"/>
      <c r="V1556" s="20"/>
    </row>
    <row r="1557" spans="1:22" x14ac:dyDescent="0.25">
      <c r="A1557" s="20"/>
      <c r="B1557" s="3"/>
      <c r="C1557" s="20"/>
      <c r="D1557" s="2"/>
      <c r="E1557" s="2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20"/>
      <c r="Q1557" s="24"/>
      <c r="R1557" s="2"/>
      <c r="S1557" s="2"/>
      <c r="T1557" s="2"/>
      <c r="U1557" s="2"/>
      <c r="V1557" s="20"/>
    </row>
    <row r="1558" spans="1:22" x14ac:dyDescent="0.25">
      <c r="A1558" s="20"/>
      <c r="B1558" s="3"/>
      <c r="C1558" s="20"/>
      <c r="D1558" s="2"/>
      <c r="E1558" s="2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20"/>
      <c r="Q1558" s="24"/>
      <c r="R1558" s="2"/>
      <c r="S1558" s="2"/>
      <c r="T1558" s="2"/>
      <c r="U1558" s="2"/>
      <c r="V1558" s="20"/>
    </row>
    <row r="1559" spans="1:22" x14ac:dyDescent="0.25">
      <c r="A1559" s="20"/>
      <c r="B1559" s="3"/>
      <c r="C1559" s="20"/>
      <c r="D1559" s="2"/>
      <c r="E1559" s="2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20"/>
      <c r="Q1559" s="24"/>
      <c r="R1559" s="2"/>
      <c r="S1559" s="2"/>
      <c r="T1559" s="2"/>
      <c r="U1559" s="2"/>
      <c r="V1559" s="20"/>
    </row>
    <row r="1560" spans="1:22" x14ac:dyDescent="0.25">
      <c r="A1560" s="20"/>
      <c r="B1560" s="3"/>
      <c r="C1560" s="20"/>
      <c r="D1560" s="2"/>
      <c r="E1560" s="2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20"/>
      <c r="Q1560" s="24"/>
      <c r="R1560" s="2"/>
      <c r="S1560" s="2"/>
      <c r="T1560" s="2"/>
      <c r="U1560" s="2"/>
      <c r="V1560" s="20"/>
    </row>
    <row r="1561" spans="1:22" x14ac:dyDescent="0.25">
      <c r="A1561" s="20"/>
      <c r="B1561" s="3"/>
      <c r="C1561" s="20"/>
      <c r="D1561" s="2"/>
      <c r="E1561" s="2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20"/>
      <c r="Q1561" s="24"/>
      <c r="R1561" s="2"/>
      <c r="S1561" s="2"/>
      <c r="T1561" s="2"/>
      <c r="U1561" s="2"/>
      <c r="V1561" s="20"/>
    </row>
    <row r="1562" spans="1:22" x14ac:dyDescent="0.25">
      <c r="A1562" s="20"/>
      <c r="B1562" s="3"/>
      <c r="C1562" s="20"/>
      <c r="D1562" s="2"/>
      <c r="E1562" s="2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20"/>
      <c r="Q1562" s="24"/>
      <c r="R1562" s="2"/>
      <c r="S1562" s="2"/>
      <c r="T1562" s="2"/>
      <c r="U1562" s="2"/>
      <c r="V1562" s="20"/>
    </row>
    <row r="1563" spans="1:22" x14ac:dyDescent="0.25">
      <c r="A1563" s="20"/>
      <c r="B1563" s="3"/>
      <c r="C1563" s="20"/>
      <c r="D1563" s="2"/>
      <c r="E1563" s="2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20"/>
      <c r="Q1563" s="24"/>
      <c r="R1563" s="2"/>
      <c r="S1563" s="2"/>
      <c r="T1563" s="2"/>
      <c r="U1563" s="2"/>
      <c r="V1563" s="20"/>
    </row>
    <row r="1564" spans="1:22" x14ac:dyDescent="0.25">
      <c r="A1564" s="20"/>
      <c r="B1564" s="3"/>
      <c r="C1564" s="20"/>
      <c r="D1564" s="2"/>
      <c r="E1564" s="2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20"/>
      <c r="Q1564" s="24"/>
      <c r="R1564" s="2"/>
      <c r="S1564" s="2"/>
      <c r="T1564" s="2"/>
      <c r="U1564" s="2"/>
      <c r="V1564" s="20"/>
    </row>
    <row r="1565" spans="1:22" x14ac:dyDescent="0.25">
      <c r="A1565" s="20"/>
      <c r="B1565" s="3"/>
      <c r="C1565" s="20"/>
      <c r="D1565" s="2"/>
      <c r="E1565" s="2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20"/>
      <c r="Q1565" s="24"/>
      <c r="R1565" s="2"/>
      <c r="S1565" s="2"/>
      <c r="T1565" s="2"/>
      <c r="U1565" s="2"/>
      <c r="V1565" s="20"/>
    </row>
    <row r="1566" spans="1:22" x14ac:dyDescent="0.25">
      <c r="A1566" s="20"/>
      <c r="B1566" s="3"/>
      <c r="C1566" s="20"/>
      <c r="D1566" s="2"/>
      <c r="E1566" s="2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20"/>
      <c r="Q1566" s="24"/>
      <c r="R1566" s="2"/>
      <c r="S1566" s="2"/>
      <c r="T1566" s="2"/>
      <c r="U1566" s="2"/>
      <c r="V1566" s="20"/>
    </row>
    <row r="1567" spans="1:22" x14ac:dyDescent="0.25">
      <c r="A1567" s="20"/>
      <c r="B1567" s="3"/>
      <c r="C1567" s="20"/>
      <c r="D1567" s="2"/>
      <c r="E1567" s="2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20"/>
      <c r="Q1567" s="24"/>
      <c r="R1567" s="2"/>
      <c r="S1567" s="2"/>
      <c r="T1567" s="2"/>
      <c r="U1567" s="2"/>
      <c r="V1567" s="20"/>
    </row>
    <row r="1568" spans="1:22" x14ac:dyDescent="0.25">
      <c r="A1568" s="20"/>
      <c r="B1568" s="3"/>
      <c r="C1568" s="20"/>
      <c r="D1568" s="2"/>
      <c r="E1568" s="2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20"/>
      <c r="Q1568" s="24"/>
      <c r="R1568" s="2"/>
      <c r="S1568" s="2"/>
      <c r="T1568" s="2"/>
      <c r="U1568" s="2"/>
      <c r="V1568" s="20"/>
    </row>
    <row r="1569" spans="1:22" x14ac:dyDescent="0.25">
      <c r="A1569" s="20"/>
      <c r="B1569" s="3"/>
      <c r="C1569" s="20"/>
      <c r="D1569" s="2"/>
      <c r="E1569" s="2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20"/>
      <c r="Q1569" s="24"/>
      <c r="R1569" s="2"/>
      <c r="S1569" s="2"/>
      <c r="T1569" s="2"/>
      <c r="U1569" s="2"/>
      <c r="V1569" s="20"/>
    </row>
    <row r="1570" spans="1:22" x14ac:dyDescent="0.25">
      <c r="A1570" s="20"/>
      <c r="B1570" s="3"/>
      <c r="C1570" s="20"/>
      <c r="D1570" s="2"/>
      <c r="E1570" s="2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20"/>
      <c r="Q1570" s="24"/>
      <c r="R1570" s="2"/>
      <c r="S1570" s="2"/>
      <c r="T1570" s="2"/>
      <c r="U1570" s="2"/>
      <c r="V1570" s="20"/>
    </row>
    <row r="1571" spans="1:22" x14ac:dyDescent="0.25">
      <c r="A1571" s="20"/>
      <c r="B1571" s="3"/>
      <c r="C1571" s="20"/>
      <c r="D1571" s="2"/>
      <c r="E1571" s="2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20"/>
      <c r="Q1571" s="24"/>
      <c r="R1571" s="2"/>
      <c r="S1571" s="2"/>
      <c r="T1571" s="2"/>
      <c r="U1571" s="2"/>
      <c r="V1571" s="20"/>
    </row>
    <row r="1572" spans="1:22" x14ac:dyDescent="0.25">
      <c r="A1572" s="20"/>
      <c r="B1572" s="3"/>
      <c r="C1572" s="20"/>
      <c r="D1572" s="2"/>
      <c r="E1572" s="2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20"/>
      <c r="Q1572" s="24"/>
      <c r="R1572" s="2"/>
      <c r="S1572" s="2"/>
      <c r="T1572" s="2"/>
      <c r="U1572" s="2"/>
      <c r="V1572" s="20"/>
    </row>
    <row r="1573" spans="1:22" x14ac:dyDescent="0.25">
      <c r="A1573" s="20"/>
      <c r="B1573" s="3"/>
      <c r="C1573" s="20"/>
      <c r="D1573" s="2"/>
      <c r="E1573" s="2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20"/>
      <c r="Q1573" s="24"/>
      <c r="R1573" s="2"/>
      <c r="S1573" s="2"/>
      <c r="T1573" s="2"/>
      <c r="U1573" s="2"/>
      <c r="V1573" s="20"/>
    </row>
    <row r="1574" spans="1:22" x14ac:dyDescent="0.25">
      <c r="A1574" s="20"/>
      <c r="B1574" s="3"/>
      <c r="C1574" s="20"/>
      <c r="D1574" s="2"/>
      <c r="E1574" s="2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20"/>
      <c r="Q1574" s="24"/>
      <c r="R1574" s="2"/>
      <c r="S1574" s="2"/>
      <c r="T1574" s="2"/>
      <c r="U1574" s="2"/>
      <c r="V1574" s="20"/>
    </row>
    <row r="1575" spans="1:22" x14ac:dyDescent="0.25">
      <c r="A1575" s="20"/>
      <c r="B1575" s="3"/>
      <c r="C1575" s="20"/>
      <c r="D1575" s="2"/>
      <c r="E1575" s="2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20"/>
      <c r="Q1575" s="24"/>
      <c r="R1575" s="2"/>
      <c r="S1575" s="2"/>
      <c r="T1575" s="2"/>
      <c r="U1575" s="2"/>
      <c r="V1575" s="20"/>
    </row>
    <row r="1576" spans="1:22" x14ac:dyDescent="0.25">
      <c r="A1576" s="20"/>
      <c r="B1576" s="3"/>
      <c r="C1576" s="20"/>
      <c r="D1576" s="2"/>
      <c r="E1576" s="2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20"/>
      <c r="Q1576" s="24"/>
      <c r="R1576" s="2"/>
      <c r="S1576" s="2"/>
      <c r="T1576" s="2"/>
      <c r="U1576" s="2"/>
      <c r="V1576" s="20"/>
    </row>
    <row r="1577" spans="1:22" x14ac:dyDescent="0.25">
      <c r="A1577" s="20"/>
      <c r="B1577" s="3"/>
      <c r="C1577" s="20"/>
      <c r="D1577" s="2"/>
      <c r="E1577" s="2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20"/>
      <c r="Q1577" s="24"/>
      <c r="R1577" s="2"/>
      <c r="S1577" s="2"/>
      <c r="T1577" s="2"/>
      <c r="U1577" s="2"/>
      <c r="V1577" s="20"/>
    </row>
    <row r="1578" spans="1:22" x14ac:dyDescent="0.25">
      <c r="A1578" s="20"/>
      <c r="B1578" s="3"/>
      <c r="C1578" s="20"/>
      <c r="D1578" s="2"/>
      <c r="E1578" s="2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20"/>
      <c r="Q1578" s="24"/>
      <c r="R1578" s="2"/>
      <c r="S1578" s="2"/>
      <c r="T1578" s="2"/>
      <c r="U1578" s="2"/>
      <c r="V1578" s="20"/>
    </row>
    <row r="1579" spans="1:22" x14ac:dyDescent="0.25">
      <c r="A1579" s="20"/>
      <c r="B1579" s="3"/>
      <c r="C1579" s="20"/>
      <c r="D1579" s="2"/>
      <c r="E1579" s="2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20"/>
      <c r="Q1579" s="24"/>
      <c r="R1579" s="2"/>
      <c r="S1579" s="2"/>
      <c r="T1579" s="2"/>
      <c r="U1579" s="2"/>
      <c r="V1579" s="20"/>
    </row>
    <row r="1580" spans="1:22" x14ac:dyDescent="0.25">
      <c r="A1580" s="20"/>
      <c r="B1580" s="3"/>
      <c r="C1580" s="20"/>
      <c r="D1580" s="2"/>
      <c r="E1580" s="2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20"/>
      <c r="Q1580" s="24"/>
      <c r="R1580" s="2"/>
      <c r="S1580" s="2"/>
      <c r="T1580" s="2"/>
      <c r="U1580" s="2"/>
      <c r="V1580" s="20"/>
    </row>
    <row r="1581" spans="1:22" x14ac:dyDescent="0.25">
      <c r="A1581" s="20"/>
      <c r="B1581" s="3"/>
      <c r="C1581" s="20"/>
      <c r="D1581" s="2"/>
      <c r="E1581" s="2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20"/>
      <c r="Q1581" s="24"/>
      <c r="R1581" s="2"/>
      <c r="S1581" s="2"/>
      <c r="T1581" s="2"/>
      <c r="U1581" s="2"/>
      <c r="V1581" s="20"/>
    </row>
    <row r="1582" spans="1:22" x14ac:dyDescent="0.25">
      <c r="A1582" s="20"/>
      <c r="B1582" s="3"/>
      <c r="C1582" s="20"/>
      <c r="D1582" s="2"/>
      <c r="E1582" s="2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20"/>
      <c r="Q1582" s="24"/>
      <c r="R1582" s="2"/>
      <c r="S1582" s="2"/>
      <c r="T1582" s="2"/>
      <c r="U1582" s="2"/>
      <c r="V1582" s="20"/>
    </row>
    <row r="1583" spans="1:22" x14ac:dyDescent="0.25">
      <c r="A1583" s="20"/>
      <c r="B1583" s="3"/>
      <c r="C1583" s="20"/>
      <c r="D1583" s="2"/>
      <c r="E1583" s="2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20"/>
      <c r="Q1583" s="24"/>
      <c r="R1583" s="2"/>
      <c r="S1583" s="2"/>
      <c r="T1583" s="2"/>
      <c r="U1583" s="2"/>
      <c r="V1583" s="20"/>
    </row>
    <row r="1584" spans="1:22" x14ac:dyDescent="0.25">
      <c r="A1584" s="20"/>
      <c r="B1584" s="3"/>
      <c r="C1584" s="20"/>
      <c r="D1584" s="2"/>
      <c r="E1584" s="2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20"/>
      <c r="Q1584" s="24"/>
      <c r="R1584" s="2"/>
      <c r="S1584" s="2"/>
      <c r="T1584" s="2"/>
      <c r="U1584" s="2"/>
      <c r="V1584" s="20"/>
    </row>
    <row r="1585" spans="1:22" x14ac:dyDescent="0.25">
      <c r="A1585" s="20"/>
      <c r="B1585" s="3"/>
      <c r="C1585" s="20"/>
      <c r="D1585" s="2"/>
      <c r="E1585" s="2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20"/>
      <c r="Q1585" s="24"/>
      <c r="R1585" s="2"/>
      <c r="S1585" s="2"/>
      <c r="T1585" s="2"/>
      <c r="U1585" s="2"/>
      <c r="V1585" s="20"/>
    </row>
    <row r="1586" spans="1:22" x14ac:dyDescent="0.25">
      <c r="A1586" s="20"/>
      <c r="B1586" s="3"/>
      <c r="C1586" s="20"/>
      <c r="D1586" s="2"/>
      <c r="E1586" s="2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20"/>
      <c r="Q1586" s="24"/>
      <c r="R1586" s="2"/>
      <c r="S1586" s="2"/>
      <c r="T1586" s="2"/>
      <c r="U1586" s="2"/>
      <c r="V1586" s="20"/>
    </row>
    <row r="1587" spans="1:22" x14ac:dyDescent="0.25">
      <c r="A1587" s="20"/>
      <c r="B1587" s="3"/>
      <c r="C1587" s="20"/>
      <c r="D1587" s="2"/>
      <c r="E1587" s="2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20"/>
      <c r="Q1587" s="24"/>
      <c r="R1587" s="2"/>
      <c r="S1587" s="2"/>
      <c r="T1587" s="2"/>
      <c r="U1587" s="2"/>
      <c r="V1587" s="20"/>
    </row>
    <row r="1588" spans="1:22" x14ac:dyDescent="0.25">
      <c r="A1588" s="20"/>
      <c r="B1588" s="3"/>
      <c r="C1588" s="20"/>
      <c r="D1588" s="2"/>
      <c r="E1588" s="2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20"/>
      <c r="Q1588" s="24"/>
      <c r="R1588" s="2"/>
      <c r="S1588" s="2"/>
      <c r="T1588" s="2"/>
      <c r="U1588" s="2"/>
      <c r="V1588" s="20"/>
    </row>
    <row r="1589" spans="1:22" x14ac:dyDescent="0.25">
      <c r="A1589" s="20"/>
      <c r="B1589" s="3"/>
      <c r="C1589" s="20"/>
      <c r="D1589" s="2"/>
      <c r="E1589" s="2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20"/>
      <c r="Q1589" s="24"/>
      <c r="R1589" s="2"/>
      <c r="S1589" s="2"/>
      <c r="T1589" s="2"/>
      <c r="U1589" s="2"/>
      <c r="V1589" s="20"/>
    </row>
    <row r="1590" spans="1:22" x14ac:dyDescent="0.25">
      <c r="A1590" s="20"/>
      <c r="B1590" s="3"/>
      <c r="C1590" s="20"/>
      <c r="D1590" s="2"/>
      <c r="E1590" s="2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20"/>
      <c r="Q1590" s="24"/>
      <c r="R1590" s="2"/>
      <c r="S1590" s="2"/>
      <c r="T1590" s="2"/>
      <c r="U1590" s="2"/>
      <c r="V1590" s="20"/>
    </row>
    <row r="1591" spans="1:22" x14ac:dyDescent="0.25">
      <c r="A1591" s="20"/>
      <c r="B1591" s="3"/>
      <c r="C1591" s="20"/>
      <c r="D1591" s="2"/>
      <c r="E1591" s="2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20"/>
      <c r="Q1591" s="24"/>
      <c r="R1591" s="2"/>
      <c r="S1591" s="2"/>
      <c r="T1591" s="2"/>
      <c r="U1591" s="2"/>
      <c r="V1591" s="20"/>
    </row>
    <row r="1592" spans="1:22" x14ac:dyDescent="0.25">
      <c r="A1592" s="20"/>
      <c r="B1592" s="3"/>
      <c r="C1592" s="20"/>
      <c r="D1592" s="2"/>
      <c r="E1592" s="2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20"/>
      <c r="Q1592" s="24"/>
      <c r="R1592" s="2"/>
      <c r="S1592" s="2"/>
      <c r="T1592" s="2"/>
      <c r="U1592" s="2"/>
      <c r="V1592" s="20"/>
    </row>
    <row r="1593" spans="1:22" x14ac:dyDescent="0.25">
      <c r="A1593" s="20"/>
      <c r="B1593" s="3"/>
      <c r="C1593" s="20"/>
      <c r="D1593" s="2"/>
      <c r="E1593" s="2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20"/>
      <c r="Q1593" s="24"/>
      <c r="R1593" s="2"/>
      <c r="S1593" s="2"/>
      <c r="T1593" s="2"/>
      <c r="U1593" s="2"/>
      <c r="V1593" s="20"/>
    </row>
    <row r="1594" spans="1:22" x14ac:dyDescent="0.25">
      <c r="A1594" s="20"/>
      <c r="B1594" s="3"/>
      <c r="C1594" s="20"/>
      <c r="D1594" s="2"/>
      <c r="E1594" s="2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20"/>
      <c r="Q1594" s="24"/>
      <c r="R1594" s="2"/>
      <c r="S1594" s="2"/>
      <c r="T1594" s="2"/>
      <c r="U1594" s="2"/>
      <c r="V1594" s="20"/>
    </row>
    <row r="1595" spans="1:22" x14ac:dyDescent="0.25">
      <c r="A1595" s="20"/>
      <c r="B1595" s="3"/>
      <c r="C1595" s="20"/>
      <c r="D1595" s="2"/>
      <c r="E1595" s="2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20"/>
      <c r="Q1595" s="24"/>
      <c r="R1595" s="2"/>
      <c r="S1595" s="2"/>
      <c r="T1595" s="2"/>
      <c r="U1595" s="2"/>
      <c r="V1595" s="20"/>
    </row>
    <row r="1596" spans="1:22" x14ac:dyDescent="0.25">
      <c r="A1596" s="20"/>
      <c r="B1596" s="3"/>
      <c r="C1596" s="20"/>
      <c r="D1596" s="2"/>
      <c r="E1596" s="2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20"/>
      <c r="Q1596" s="24"/>
      <c r="R1596" s="2"/>
      <c r="S1596" s="2"/>
      <c r="T1596" s="2"/>
      <c r="U1596" s="2"/>
      <c r="V1596" s="20"/>
    </row>
    <row r="1597" spans="1:22" x14ac:dyDescent="0.25">
      <c r="A1597" s="20"/>
      <c r="B1597" s="3"/>
      <c r="C1597" s="20"/>
      <c r="D1597" s="2"/>
      <c r="E1597" s="2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20"/>
      <c r="Q1597" s="24"/>
      <c r="R1597" s="2"/>
      <c r="S1597" s="2"/>
      <c r="T1597" s="2"/>
      <c r="U1597" s="2"/>
      <c r="V1597" s="20"/>
    </row>
    <row r="1598" spans="1:22" x14ac:dyDescent="0.25">
      <c r="A1598" s="20"/>
      <c r="B1598" s="3"/>
      <c r="C1598" s="20"/>
      <c r="D1598" s="2"/>
      <c r="E1598" s="2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20"/>
      <c r="Q1598" s="24"/>
      <c r="R1598" s="2"/>
      <c r="S1598" s="2"/>
      <c r="T1598" s="2"/>
      <c r="U1598" s="2"/>
      <c r="V1598" s="20"/>
    </row>
    <row r="1599" spans="1:22" x14ac:dyDescent="0.25">
      <c r="A1599" s="20"/>
      <c r="B1599" s="3"/>
      <c r="C1599" s="20"/>
      <c r="D1599" s="2"/>
      <c r="E1599" s="2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20"/>
      <c r="Q1599" s="24"/>
      <c r="R1599" s="2"/>
      <c r="S1599" s="2"/>
      <c r="T1599" s="2"/>
      <c r="U1599" s="2"/>
      <c r="V1599" s="20"/>
    </row>
    <row r="1600" spans="1:22" x14ac:dyDescent="0.25">
      <c r="A1600" s="20"/>
      <c r="B1600" s="3"/>
      <c r="C1600" s="20"/>
      <c r="D1600" s="2"/>
      <c r="E1600" s="2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20"/>
      <c r="Q1600" s="24"/>
      <c r="R1600" s="2"/>
      <c r="S1600" s="2"/>
      <c r="T1600" s="2"/>
      <c r="U1600" s="2"/>
      <c r="V1600" s="20"/>
    </row>
    <row r="1601" spans="1:22" x14ac:dyDescent="0.25">
      <c r="A1601" s="20"/>
      <c r="B1601" s="3"/>
      <c r="C1601" s="20"/>
      <c r="D1601" s="2"/>
      <c r="E1601" s="2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20"/>
      <c r="Q1601" s="24"/>
      <c r="R1601" s="2"/>
      <c r="S1601" s="2"/>
      <c r="T1601" s="2"/>
      <c r="U1601" s="2"/>
      <c r="V1601" s="20"/>
    </row>
    <row r="1602" spans="1:22" x14ac:dyDescent="0.25">
      <c r="A1602" s="20"/>
      <c r="B1602" s="3"/>
      <c r="C1602" s="20"/>
      <c r="D1602" s="2"/>
      <c r="E1602" s="2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20"/>
      <c r="Q1602" s="24"/>
      <c r="R1602" s="2"/>
      <c r="S1602" s="2"/>
      <c r="T1602" s="2"/>
      <c r="U1602" s="2"/>
      <c r="V1602" s="20"/>
    </row>
    <row r="1603" spans="1:22" x14ac:dyDescent="0.25">
      <c r="A1603" s="20"/>
      <c r="B1603" s="3"/>
      <c r="C1603" s="20"/>
      <c r="D1603" s="2"/>
      <c r="E1603" s="2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20"/>
      <c r="Q1603" s="24"/>
      <c r="R1603" s="2"/>
      <c r="S1603" s="2"/>
      <c r="T1603" s="2"/>
      <c r="U1603" s="2"/>
      <c r="V1603" s="20"/>
    </row>
    <row r="1604" spans="1:22" x14ac:dyDescent="0.25">
      <c r="A1604" s="20"/>
      <c r="B1604" s="3"/>
      <c r="C1604" s="20"/>
      <c r="D1604" s="2"/>
      <c r="E1604" s="2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20"/>
      <c r="Q1604" s="24"/>
      <c r="R1604" s="2"/>
      <c r="S1604" s="2"/>
      <c r="T1604" s="2"/>
      <c r="U1604" s="2"/>
      <c r="V1604" s="20"/>
    </row>
    <row r="1605" spans="1:22" x14ac:dyDescent="0.25">
      <c r="A1605" s="20"/>
      <c r="B1605" s="3"/>
      <c r="C1605" s="20"/>
      <c r="D1605" s="2"/>
      <c r="E1605" s="2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20"/>
      <c r="Q1605" s="24"/>
      <c r="R1605" s="2"/>
      <c r="S1605" s="2"/>
      <c r="T1605" s="2"/>
      <c r="U1605" s="2"/>
      <c r="V1605" s="20"/>
    </row>
    <row r="1606" spans="1:22" x14ac:dyDescent="0.25">
      <c r="A1606" s="20"/>
      <c r="B1606" s="3"/>
      <c r="C1606" s="20"/>
      <c r="D1606" s="2"/>
      <c r="E1606" s="2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20"/>
      <c r="Q1606" s="24"/>
      <c r="R1606" s="2"/>
      <c r="S1606" s="2"/>
      <c r="T1606" s="2"/>
      <c r="U1606" s="2"/>
      <c r="V1606" s="20"/>
    </row>
    <row r="1607" spans="1:22" x14ac:dyDescent="0.25">
      <c r="A1607" s="20"/>
      <c r="B1607" s="3"/>
      <c r="C1607" s="20"/>
      <c r="D1607" s="2"/>
      <c r="E1607" s="2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20"/>
      <c r="Q1607" s="24"/>
      <c r="R1607" s="2"/>
      <c r="S1607" s="2"/>
      <c r="T1607" s="2"/>
      <c r="U1607" s="2"/>
      <c r="V1607" s="20"/>
    </row>
    <row r="1608" spans="1:22" x14ac:dyDescent="0.25">
      <c r="A1608" s="20"/>
      <c r="B1608" s="3"/>
      <c r="C1608" s="20"/>
      <c r="D1608" s="2"/>
      <c r="E1608" s="2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20"/>
      <c r="Q1608" s="24"/>
      <c r="R1608" s="2"/>
      <c r="S1608" s="2"/>
      <c r="T1608" s="2"/>
      <c r="U1608" s="2"/>
      <c r="V1608" s="20"/>
    </row>
    <row r="1609" spans="1:22" x14ac:dyDescent="0.25">
      <c r="A1609" s="20"/>
      <c r="B1609" s="3"/>
      <c r="C1609" s="20"/>
      <c r="D1609" s="2"/>
      <c r="E1609" s="2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20"/>
      <c r="Q1609" s="24"/>
      <c r="R1609" s="2"/>
      <c r="S1609" s="2"/>
      <c r="T1609" s="2"/>
      <c r="U1609" s="2"/>
      <c r="V1609" s="20"/>
    </row>
    <row r="1610" spans="1:22" x14ac:dyDescent="0.25">
      <c r="A1610" s="20"/>
      <c r="B1610" s="3"/>
      <c r="C1610" s="20"/>
      <c r="D1610" s="2"/>
      <c r="E1610" s="2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20"/>
      <c r="Q1610" s="24"/>
      <c r="R1610" s="2"/>
      <c r="S1610" s="2"/>
      <c r="T1610" s="2"/>
      <c r="U1610" s="2"/>
      <c r="V1610" s="20"/>
    </row>
    <row r="1611" spans="1:22" x14ac:dyDescent="0.25">
      <c r="A1611" s="20"/>
      <c r="B1611" s="3"/>
      <c r="C1611" s="20"/>
      <c r="D1611" s="2"/>
      <c r="E1611" s="2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20"/>
      <c r="Q1611" s="24"/>
      <c r="R1611" s="2"/>
      <c r="S1611" s="2"/>
      <c r="T1611" s="2"/>
      <c r="U1611" s="2"/>
      <c r="V1611" s="20"/>
    </row>
    <row r="1612" spans="1:22" x14ac:dyDescent="0.25">
      <c r="A1612" s="20"/>
      <c r="B1612" s="3"/>
      <c r="C1612" s="20"/>
      <c r="D1612" s="2"/>
      <c r="E1612" s="2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20"/>
      <c r="Q1612" s="24"/>
      <c r="R1612" s="2"/>
      <c r="S1612" s="2"/>
      <c r="T1612" s="2"/>
      <c r="U1612" s="2"/>
      <c r="V1612" s="20"/>
    </row>
    <row r="1613" spans="1:22" x14ac:dyDescent="0.25">
      <c r="A1613" s="20"/>
      <c r="B1613" s="3"/>
      <c r="C1613" s="20"/>
      <c r="D1613" s="2"/>
      <c r="E1613" s="2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20"/>
      <c r="Q1613" s="24"/>
      <c r="R1613" s="2"/>
      <c r="S1613" s="2"/>
      <c r="T1613" s="2"/>
      <c r="U1613" s="2"/>
      <c r="V1613" s="20"/>
    </row>
    <row r="1614" spans="1:22" x14ac:dyDescent="0.25">
      <c r="A1614" s="20"/>
      <c r="B1614" s="3"/>
      <c r="C1614" s="20"/>
      <c r="D1614" s="2"/>
      <c r="E1614" s="2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20"/>
      <c r="Q1614" s="24"/>
      <c r="R1614" s="2"/>
      <c r="S1614" s="2"/>
      <c r="T1614" s="2"/>
      <c r="U1614" s="2"/>
      <c r="V1614" s="20"/>
    </row>
    <row r="1615" spans="1:22" x14ac:dyDescent="0.25">
      <c r="A1615" s="20"/>
      <c r="B1615" s="3"/>
      <c r="C1615" s="20"/>
      <c r="D1615" s="2"/>
      <c r="E1615" s="2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20"/>
      <c r="Q1615" s="24"/>
      <c r="R1615" s="2"/>
      <c r="S1615" s="2"/>
      <c r="T1615" s="2"/>
      <c r="U1615" s="2"/>
      <c r="V1615" s="20"/>
    </row>
    <row r="1616" spans="1:22" x14ac:dyDescent="0.25">
      <c r="A1616" s="20"/>
      <c r="B1616" s="3"/>
      <c r="C1616" s="20"/>
      <c r="D1616" s="2"/>
      <c r="E1616" s="2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20"/>
      <c r="Q1616" s="24"/>
      <c r="R1616" s="2"/>
      <c r="S1616" s="2"/>
      <c r="T1616" s="2"/>
      <c r="U1616" s="2"/>
      <c r="V1616" s="20"/>
    </row>
    <row r="1617" spans="1:22" x14ac:dyDescent="0.25">
      <c r="A1617" s="20"/>
      <c r="B1617" s="3"/>
      <c r="C1617" s="20"/>
      <c r="D1617" s="2"/>
      <c r="E1617" s="2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20"/>
      <c r="Q1617" s="24"/>
      <c r="R1617" s="2"/>
      <c r="S1617" s="2"/>
      <c r="T1617" s="2"/>
      <c r="U1617" s="2"/>
      <c r="V1617" s="20"/>
    </row>
    <row r="1618" spans="1:22" x14ac:dyDescent="0.25">
      <c r="A1618" s="20"/>
      <c r="B1618" s="3"/>
      <c r="C1618" s="20"/>
      <c r="D1618" s="2"/>
      <c r="E1618" s="2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20"/>
      <c r="Q1618" s="24"/>
      <c r="R1618" s="2"/>
      <c r="S1618" s="2"/>
      <c r="T1618" s="2"/>
      <c r="U1618" s="2"/>
      <c r="V1618" s="20"/>
    </row>
    <row r="1619" spans="1:22" x14ac:dyDescent="0.25">
      <c r="A1619" s="20"/>
      <c r="B1619" s="3"/>
      <c r="C1619" s="20"/>
      <c r="D1619" s="2"/>
      <c r="E1619" s="2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20"/>
      <c r="Q1619" s="24"/>
      <c r="R1619" s="2"/>
      <c r="S1619" s="2"/>
      <c r="T1619" s="2"/>
      <c r="U1619" s="2"/>
      <c r="V1619" s="20"/>
    </row>
    <row r="1620" spans="1:22" x14ac:dyDescent="0.25">
      <c r="A1620" s="20"/>
      <c r="B1620" s="3"/>
      <c r="C1620" s="20"/>
      <c r="D1620" s="2"/>
      <c r="E1620" s="2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20"/>
      <c r="Q1620" s="24"/>
      <c r="R1620" s="2"/>
      <c r="S1620" s="2"/>
      <c r="T1620" s="2"/>
      <c r="U1620" s="2"/>
      <c r="V1620" s="20"/>
    </row>
    <row r="1621" spans="1:22" x14ac:dyDescent="0.25">
      <c r="A1621" s="20"/>
      <c r="B1621" s="3"/>
      <c r="C1621" s="20"/>
      <c r="D1621" s="2"/>
      <c r="E1621" s="2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20"/>
      <c r="Q1621" s="24"/>
      <c r="R1621" s="2"/>
      <c r="S1621" s="2"/>
      <c r="T1621" s="2"/>
      <c r="U1621" s="2"/>
      <c r="V1621" s="20"/>
    </row>
    <row r="1622" spans="1:22" x14ac:dyDescent="0.25">
      <c r="A1622" s="20"/>
      <c r="B1622" s="3"/>
      <c r="C1622" s="20"/>
      <c r="D1622" s="2"/>
      <c r="E1622" s="2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20"/>
      <c r="Q1622" s="24"/>
      <c r="R1622" s="2"/>
      <c r="S1622" s="2"/>
      <c r="T1622" s="2"/>
      <c r="U1622" s="2"/>
      <c r="V1622" s="20"/>
    </row>
    <row r="1623" spans="1:22" x14ac:dyDescent="0.25">
      <c r="A1623" s="20"/>
      <c r="B1623" s="3"/>
      <c r="C1623" s="20"/>
      <c r="D1623" s="2"/>
      <c r="E1623" s="2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20"/>
      <c r="Q1623" s="24"/>
      <c r="R1623" s="2"/>
      <c r="S1623" s="2"/>
      <c r="T1623" s="2"/>
      <c r="U1623" s="2"/>
      <c r="V1623" s="20"/>
    </row>
    <row r="1624" spans="1:22" x14ac:dyDescent="0.25">
      <c r="A1624" s="20"/>
      <c r="B1624" s="3"/>
      <c r="C1624" s="20"/>
      <c r="D1624" s="2"/>
      <c r="E1624" s="2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20"/>
      <c r="Q1624" s="24"/>
      <c r="R1624" s="2"/>
      <c r="S1624" s="2"/>
      <c r="T1624" s="2"/>
      <c r="U1624" s="2"/>
      <c r="V1624" s="20"/>
    </row>
    <row r="1625" spans="1:22" x14ac:dyDescent="0.25">
      <c r="A1625" s="20"/>
      <c r="B1625" s="3"/>
      <c r="C1625" s="20"/>
      <c r="D1625" s="2"/>
      <c r="E1625" s="2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20"/>
      <c r="Q1625" s="24"/>
      <c r="R1625" s="2"/>
      <c r="S1625" s="2"/>
      <c r="T1625" s="2"/>
      <c r="U1625" s="2"/>
      <c r="V1625" s="20"/>
    </row>
    <row r="1626" spans="1:22" x14ac:dyDescent="0.25">
      <c r="A1626" s="20"/>
      <c r="B1626" s="3"/>
      <c r="C1626" s="20"/>
      <c r="D1626" s="2"/>
      <c r="E1626" s="2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20"/>
      <c r="Q1626" s="24"/>
      <c r="R1626" s="2"/>
      <c r="S1626" s="2"/>
      <c r="T1626" s="2"/>
      <c r="U1626" s="2"/>
      <c r="V1626" s="20"/>
    </row>
    <row r="1627" spans="1:22" x14ac:dyDescent="0.25">
      <c r="A1627" s="20"/>
      <c r="B1627" s="3"/>
      <c r="C1627" s="20"/>
      <c r="D1627" s="2"/>
      <c r="E1627" s="2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20"/>
      <c r="Q1627" s="24"/>
      <c r="R1627" s="2"/>
      <c r="S1627" s="2"/>
      <c r="T1627" s="2"/>
      <c r="U1627" s="2"/>
      <c r="V1627" s="20"/>
    </row>
    <row r="1628" spans="1:22" x14ac:dyDescent="0.25">
      <c r="A1628" s="20"/>
      <c r="B1628" s="3"/>
      <c r="C1628" s="20"/>
      <c r="D1628" s="2"/>
      <c r="E1628" s="2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20"/>
      <c r="Q1628" s="24"/>
      <c r="R1628" s="2"/>
      <c r="S1628" s="2"/>
      <c r="T1628" s="2"/>
      <c r="U1628" s="2"/>
      <c r="V1628" s="20"/>
    </row>
    <row r="1629" spans="1:22" x14ac:dyDescent="0.25">
      <c r="A1629" s="20"/>
      <c r="B1629" s="3"/>
      <c r="C1629" s="20"/>
      <c r="D1629" s="2"/>
      <c r="E1629" s="2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20"/>
      <c r="Q1629" s="24"/>
      <c r="R1629" s="2"/>
      <c r="S1629" s="2"/>
      <c r="T1629" s="2"/>
      <c r="U1629" s="2"/>
      <c r="V1629" s="20"/>
    </row>
    <row r="1630" spans="1:22" x14ac:dyDescent="0.25">
      <c r="A1630" s="20"/>
      <c r="B1630" s="3"/>
      <c r="C1630" s="20"/>
      <c r="D1630" s="2"/>
      <c r="E1630" s="2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20"/>
      <c r="Q1630" s="24"/>
      <c r="R1630" s="2"/>
      <c r="S1630" s="2"/>
      <c r="T1630" s="2"/>
      <c r="U1630" s="2"/>
      <c r="V1630" s="20"/>
    </row>
    <row r="1631" spans="1:22" x14ac:dyDescent="0.25">
      <c r="A1631" s="20"/>
      <c r="B1631" s="3"/>
      <c r="C1631" s="20"/>
      <c r="D1631" s="2"/>
      <c r="E1631" s="2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20"/>
      <c r="Q1631" s="24"/>
      <c r="R1631" s="2"/>
      <c r="S1631" s="2"/>
      <c r="T1631" s="2"/>
      <c r="U1631" s="2"/>
      <c r="V1631" s="20"/>
    </row>
    <row r="1632" spans="1:22" x14ac:dyDescent="0.25">
      <c r="A1632" s="20"/>
      <c r="B1632" s="3"/>
      <c r="C1632" s="20"/>
      <c r="D1632" s="2"/>
      <c r="E1632" s="2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20"/>
      <c r="Q1632" s="24"/>
      <c r="R1632" s="2"/>
      <c r="S1632" s="2"/>
      <c r="T1632" s="2"/>
      <c r="U1632" s="2"/>
      <c r="V1632" s="20"/>
    </row>
    <row r="1633" spans="1:22" x14ac:dyDescent="0.25">
      <c r="A1633" s="20"/>
      <c r="B1633" s="3"/>
      <c r="C1633" s="20"/>
      <c r="D1633" s="2"/>
      <c r="E1633" s="2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20"/>
      <c r="Q1633" s="24"/>
      <c r="R1633" s="2"/>
      <c r="S1633" s="2"/>
      <c r="T1633" s="2"/>
      <c r="U1633" s="2"/>
      <c r="V1633" s="20"/>
    </row>
    <row r="1634" spans="1:22" x14ac:dyDescent="0.25">
      <c r="A1634" s="20"/>
      <c r="B1634" s="3"/>
      <c r="C1634" s="20"/>
      <c r="D1634" s="2"/>
      <c r="E1634" s="2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20"/>
      <c r="Q1634" s="24"/>
      <c r="R1634" s="2"/>
      <c r="S1634" s="2"/>
      <c r="T1634" s="2"/>
      <c r="U1634" s="2"/>
      <c r="V1634" s="20"/>
    </row>
    <row r="1635" spans="1:22" x14ac:dyDescent="0.25">
      <c r="A1635" s="20"/>
      <c r="B1635" s="3"/>
      <c r="C1635" s="20"/>
      <c r="D1635" s="2"/>
      <c r="E1635" s="2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20"/>
      <c r="Q1635" s="24"/>
      <c r="R1635" s="2"/>
      <c r="S1635" s="2"/>
      <c r="T1635" s="2"/>
      <c r="U1635" s="2"/>
      <c r="V1635" s="20"/>
    </row>
    <row r="1636" spans="1:22" x14ac:dyDescent="0.25">
      <c r="A1636" s="20"/>
      <c r="B1636" s="3"/>
      <c r="C1636" s="20"/>
      <c r="D1636" s="2"/>
      <c r="E1636" s="2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20"/>
      <c r="Q1636" s="24"/>
      <c r="R1636" s="2"/>
      <c r="S1636" s="2"/>
      <c r="T1636" s="2"/>
      <c r="U1636" s="2"/>
      <c r="V1636" s="20"/>
    </row>
    <row r="1637" spans="1:22" x14ac:dyDescent="0.25">
      <c r="A1637" s="20"/>
      <c r="B1637" s="3"/>
      <c r="C1637" s="20"/>
      <c r="D1637" s="2"/>
      <c r="E1637" s="2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20"/>
      <c r="Q1637" s="24"/>
      <c r="R1637" s="2"/>
      <c r="S1637" s="2"/>
      <c r="T1637" s="2"/>
      <c r="U1637" s="2"/>
      <c r="V1637" s="20"/>
    </row>
    <row r="1638" spans="1:22" x14ac:dyDescent="0.25">
      <c r="A1638" s="20"/>
      <c r="B1638" s="3"/>
      <c r="C1638" s="20"/>
      <c r="D1638" s="2"/>
      <c r="E1638" s="2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20"/>
      <c r="Q1638" s="24"/>
      <c r="R1638" s="2"/>
      <c r="S1638" s="2"/>
      <c r="T1638" s="2"/>
      <c r="U1638" s="2"/>
      <c r="V1638" s="20"/>
    </row>
    <row r="1639" spans="1:22" x14ac:dyDescent="0.25">
      <c r="A1639" s="20"/>
      <c r="B1639" s="3"/>
      <c r="C1639" s="20"/>
      <c r="D1639" s="2"/>
      <c r="E1639" s="2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20"/>
      <c r="Q1639" s="24"/>
      <c r="R1639" s="2"/>
      <c r="S1639" s="2"/>
      <c r="T1639" s="2"/>
      <c r="U1639" s="2"/>
      <c r="V1639" s="20"/>
    </row>
    <row r="1640" spans="1:22" x14ac:dyDescent="0.25">
      <c r="A1640" s="20"/>
      <c r="B1640" s="3"/>
      <c r="C1640" s="20"/>
      <c r="D1640" s="2"/>
      <c r="E1640" s="2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20"/>
      <c r="Q1640" s="24"/>
      <c r="R1640" s="2"/>
      <c r="S1640" s="2"/>
      <c r="T1640" s="2"/>
      <c r="U1640" s="2"/>
      <c r="V1640" s="20"/>
    </row>
    <row r="1641" spans="1:22" x14ac:dyDescent="0.25">
      <c r="A1641" s="20"/>
      <c r="B1641" s="3"/>
      <c r="C1641" s="20"/>
      <c r="D1641" s="2"/>
      <c r="E1641" s="2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20"/>
      <c r="Q1641" s="24"/>
      <c r="R1641" s="2"/>
      <c r="S1641" s="2"/>
      <c r="T1641" s="2"/>
      <c r="U1641" s="2"/>
      <c r="V1641" s="20"/>
    </row>
    <row r="1642" spans="1:22" x14ac:dyDescent="0.25">
      <c r="A1642" s="20"/>
      <c r="B1642" s="3"/>
      <c r="C1642" s="20"/>
      <c r="D1642" s="2"/>
      <c r="E1642" s="2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20"/>
      <c r="Q1642" s="24"/>
      <c r="R1642" s="2"/>
      <c r="S1642" s="2"/>
      <c r="T1642" s="2"/>
      <c r="U1642" s="2"/>
      <c r="V1642" s="20"/>
    </row>
    <row r="1643" spans="1:22" x14ac:dyDescent="0.25">
      <c r="A1643" s="20"/>
      <c r="B1643" s="3"/>
      <c r="C1643" s="20"/>
      <c r="D1643" s="2"/>
      <c r="E1643" s="2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20"/>
      <c r="Q1643" s="24"/>
      <c r="R1643" s="2"/>
      <c r="S1643" s="2"/>
      <c r="T1643" s="2"/>
      <c r="U1643" s="2"/>
      <c r="V1643" s="20"/>
    </row>
    <row r="1644" spans="1:22" x14ac:dyDescent="0.25">
      <c r="A1644" s="20"/>
      <c r="B1644" s="3"/>
      <c r="C1644" s="20"/>
      <c r="D1644" s="2"/>
      <c r="E1644" s="2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20"/>
      <c r="Q1644" s="24"/>
      <c r="R1644" s="2"/>
      <c r="S1644" s="2"/>
      <c r="T1644" s="2"/>
      <c r="U1644" s="2"/>
      <c r="V1644" s="20"/>
    </row>
    <row r="1645" spans="1:22" x14ac:dyDescent="0.25">
      <c r="A1645" s="20"/>
      <c r="B1645" s="3"/>
      <c r="C1645" s="20"/>
      <c r="D1645" s="2"/>
      <c r="E1645" s="2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20"/>
      <c r="Q1645" s="24"/>
      <c r="R1645" s="2"/>
      <c r="S1645" s="2"/>
      <c r="T1645" s="2"/>
      <c r="U1645" s="2"/>
      <c r="V1645" s="20"/>
    </row>
    <row r="1646" spans="1:22" x14ac:dyDescent="0.25">
      <c r="A1646" s="20"/>
      <c r="B1646" s="3"/>
      <c r="C1646" s="20"/>
      <c r="D1646" s="2"/>
      <c r="E1646" s="2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20"/>
      <c r="Q1646" s="24"/>
      <c r="R1646" s="2"/>
      <c r="S1646" s="2"/>
      <c r="T1646" s="2"/>
      <c r="U1646" s="2"/>
      <c r="V1646" s="20"/>
    </row>
    <row r="1647" spans="1:22" x14ac:dyDescent="0.25">
      <c r="A1647" s="20"/>
      <c r="B1647" s="3"/>
      <c r="C1647" s="20"/>
      <c r="D1647" s="2"/>
      <c r="E1647" s="2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20"/>
      <c r="Q1647" s="24"/>
      <c r="R1647" s="2"/>
      <c r="S1647" s="2"/>
      <c r="T1647" s="2"/>
      <c r="U1647" s="2"/>
      <c r="V1647" s="20"/>
    </row>
    <row r="1648" spans="1:22" x14ac:dyDescent="0.25">
      <c r="A1648" s="20"/>
      <c r="B1648" s="3"/>
      <c r="C1648" s="20"/>
      <c r="D1648" s="2"/>
      <c r="E1648" s="2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20"/>
      <c r="Q1648" s="24"/>
      <c r="R1648" s="2"/>
      <c r="S1648" s="2"/>
      <c r="T1648" s="2"/>
      <c r="U1648" s="2"/>
      <c r="V1648" s="20"/>
    </row>
    <row r="1649" spans="1:22" x14ac:dyDescent="0.25">
      <c r="A1649" s="20"/>
      <c r="B1649" s="3"/>
      <c r="C1649" s="20"/>
      <c r="D1649" s="2"/>
      <c r="E1649" s="2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20"/>
      <c r="Q1649" s="24"/>
      <c r="R1649" s="2"/>
      <c r="S1649" s="2"/>
      <c r="T1649" s="2"/>
      <c r="U1649" s="2"/>
      <c r="V1649" s="20"/>
    </row>
    <row r="1650" spans="1:22" x14ac:dyDescent="0.25">
      <c r="A1650" s="20"/>
      <c r="B1650" s="3"/>
      <c r="C1650" s="20"/>
      <c r="D1650" s="2"/>
      <c r="E1650" s="2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20"/>
      <c r="Q1650" s="24"/>
      <c r="R1650" s="2"/>
      <c r="S1650" s="2"/>
      <c r="T1650" s="2"/>
      <c r="U1650" s="2"/>
      <c r="V1650" s="20"/>
    </row>
    <row r="1651" spans="1:22" x14ac:dyDescent="0.25">
      <c r="A1651" s="20"/>
      <c r="B1651" s="3"/>
      <c r="C1651" s="20"/>
      <c r="D1651" s="2"/>
      <c r="E1651" s="2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20"/>
      <c r="Q1651" s="24"/>
      <c r="R1651" s="2"/>
      <c r="S1651" s="2"/>
      <c r="T1651" s="2"/>
      <c r="U1651" s="2"/>
      <c r="V1651" s="20"/>
    </row>
    <row r="1652" spans="1:22" x14ac:dyDescent="0.25">
      <c r="A1652" s="20"/>
      <c r="B1652" s="3"/>
      <c r="C1652" s="20"/>
      <c r="D1652" s="2"/>
      <c r="E1652" s="2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20"/>
      <c r="Q1652" s="24"/>
      <c r="R1652" s="2"/>
      <c r="S1652" s="2"/>
      <c r="T1652" s="2"/>
      <c r="U1652" s="2"/>
      <c r="V1652" s="20"/>
    </row>
    <row r="1653" spans="1:22" x14ac:dyDescent="0.25">
      <c r="A1653" s="20"/>
      <c r="B1653" s="3"/>
      <c r="C1653" s="20"/>
      <c r="D1653" s="2"/>
      <c r="E1653" s="2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20"/>
      <c r="Q1653" s="24"/>
      <c r="R1653" s="2"/>
      <c r="S1653" s="2"/>
      <c r="T1653" s="2"/>
      <c r="U1653" s="2"/>
      <c r="V1653" s="20"/>
    </row>
    <row r="1654" spans="1:22" x14ac:dyDescent="0.25">
      <c r="A1654" s="20"/>
      <c r="B1654" s="3"/>
      <c r="C1654" s="20"/>
      <c r="D1654" s="2"/>
      <c r="E1654" s="2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20"/>
      <c r="Q1654" s="24"/>
      <c r="R1654" s="2"/>
      <c r="S1654" s="2"/>
      <c r="T1654" s="2"/>
      <c r="U1654" s="2"/>
      <c r="V1654" s="20"/>
    </row>
    <row r="1655" spans="1:22" x14ac:dyDescent="0.25">
      <c r="A1655" s="20"/>
      <c r="B1655" s="3"/>
      <c r="C1655" s="20"/>
      <c r="D1655" s="2"/>
      <c r="E1655" s="2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20"/>
      <c r="Q1655" s="24"/>
      <c r="R1655" s="2"/>
      <c r="S1655" s="2"/>
      <c r="T1655" s="2"/>
      <c r="U1655" s="2"/>
      <c r="V1655" s="20"/>
    </row>
    <row r="1656" spans="1:22" x14ac:dyDescent="0.25">
      <c r="A1656" s="20"/>
      <c r="B1656" s="3"/>
      <c r="C1656" s="20"/>
      <c r="D1656" s="2"/>
      <c r="E1656" s="2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20"/>
      <c r="Q1656" s="24"/>
      <c r="R1656" s="2"/>
      <c r="S1656" s="2"/>
      <c r="T1656" s="2"/>
      <c r="U1656" s="2"/>
      <c r="V1656" s="20"/>
    </row>
    <row r="1657" spans="1:22" x14ac:dyDescent="0.25">
      <c r="A1657" s="20"/>
      <c r="B1657" s="3"/>
      <c r="C1657" s="20"/>
      <c r="D1657" s="2"/>
      <c r="E1657" s="2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20"/>
      <c r="Q1657" s="24"/>
      <c r="R1657" s="2"/>
      <c r="S1657" s="2"/>
      <c r="T1657" s="2"/>
      <c r="U1657" s="2"/>
      <c r="V1657" s="20"/>
    </row>
    <row r="1658" spans="1:22" x14ac:dyDescent="0.25">
      <c r="A1658" s="20"/>
      <c r="B1658" s="3"/>
      <c r="C1658" s="20"/>
      <c r="D1658" s="2"/>
      <c r="E1658" s="2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20"/>
      <c r="Q1658" s="24"/>
      <c r="R1658" s="2"/>
      <c r="S1658" s="2"/>
      <c r="T1658" s="2"/>
      <c r="U1658" s="2"/>
      <c r="V1658" s="20"/>
    </row>
    <row r="1659" spans="1:22" x14ac:dyDescent="0.25">
      <c r="A1659" s="20"/>
      <c r="B1659" s="3"/>
      <c r="C1659" s="20"/>
      <c r="D1659" s="2"/>
      <c r="E1659" s="2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20"/>
      <c r="Q1659" s="24"/>
      <c r="R1659" s="2"/>
      <c r="S1659" s="2"/>
      <c r="T1659" s="2"/>
      <c r="U1659" s="2"/>
      <c r="V1659" s="20"/>
    </row>
    <row r="1660" spans="1:22" x14ac:dyDescent="0.25">
      <c r="A1660" s="20"/>
      <c r="B1660" s="3"/>
      <c r="C1660" s="20"/>
      <c r="D1660" s="2"/>
      <c r="E1660" s="2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20"/>
      <c r="Q1660" s="24"/>
      <c r="R1660" s="2"/>
      <c r="S1660" s="2"/>
      <c r="T1660" s="2"/>
      <c r="U1660" s="2"/>
      <c r="V1660" s="20"/>
    </row>
    <row r="1661" spans="1:22" x14ac:dyDescent="0.25">
      <c r="A1661" s="20"/>
      <c r="B1661" s="3"/>
      <c r="C1661" s="20"/>
      <c r="D1661" s="2"/>
      <c r="E1661" s="2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20"/>
      <c r="Q1661" s="24"/>
      <c r="R1661" s="2"/>
      <c r="S1661" s="2"/>
      <c r="T1661" s="2"/>
      <c r="U1661" s="2"/>
      <c r="V1661" s="20"/>
    </row>
    <row r="1662" spans="1:22" x14ac:dyDescent="0.25">
      <c r="A1662" s="20"/>
      <c r="B1662" s="3"/>
      <c r="C1662" s="20"/>
      <c r="D1662" s="2"/>
      <c r="E1662" s="2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20"/>
      <c r="Q1662" s="24"/>
      <c r="R1662" s="2"/>
      <c r="S1662" s="2"/>
      <c r="T1662" s="2"/>
      <c r="U1662" s="2"/>
      <c r="V1662" s="20"/>
    </row>
    <row r="1663" spans="1:22" x14ac:dyDescent="0.25">
      <c r="A1663" s="20"/>
      <c r="B1663" s="3"/>
      <c r="C1663" s="20"/>
      <c r="D1663" s="2"/>
      <c r="E1663" s="2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20"/>
      <c r="Q1663" s="24"/>
      <c r="R1663" s="2"/>
      <c r="S1663" s="2"/>
      <c r="T1663" s="2"/>
      <c r="U1663" s="2"/>
      <c r="V1663" s="20"/>
    </row>
    <row r="1664" spans="1:22" x14ac:dyDescent="0.25">
      <c r="A1664" s="20"/>
      <c r="B1664" s="3"/>
      <c r="C1664" s="20"/>
      <c r="D1664" s="2"/>
      <c r="E1664" s="2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20"/>
      <c r="Q1664" s="24"/>
      <c r="R1664" s="2"/>
      <c r="S1664" s="2"/>
      <c r="T1664" s="2"/>
      <c r="U1664" s="2"/>
      <c r="V1664" s="20"/>
    </row>
    <row r="1665" spans="1:22" x14ac:dyDescent="0.25">
      <c r="A1665" s="20"/>
      <c r="B1665" s="3"/>
      <c r="C1665" s="20"/>
      <c r="D1665" s="2"/>
      <c r="E1665" s="2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20"/>
      <c r="Q1665" s="24"/>
      <c r="R1665" s="2"/>
      <c r="S1665" s="2"/>
      <c r="T1665" s="2"/>
      <c r="U1665" s="2"/>
      <c r="V1665" s="20"/>
    </row>
    <row r="1666" spans="1:22" x14ac:dyDescent="0.25">
      <c r="A1666" s="20"/>
      <c r="B1666" s="3"/>
      <c r="C1666" s="20"/>
      <c r="D1666" s="2"/>
      <c r="E1666" s="2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20"/>
      <c r="Q1666" s="24"/>
      <c r="R1666" s="2"/>
      <c r="S1666" s="2"/>
      <c r="T1666" s="2"/>
      <c r="U1666" s="2"/>
      <c r="V1666" s="20"/>
    </row>
    <row r="1667" spans="1:22" x14ac:dyDescent="0.25">
      <c r="A1667" s="20"/>
      <c r="B1667" s="3"/>
      <c r="C1667" s="20"/>
      <c r="D1667" s="2"/>
      <c r="E1667" s="2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20"/>
      <c r="Q1667" s="24"/>
      <c r="R1667" s="2"/>
      <c r="S1667" s="2"/>
      <c r="T1667" s="2"/>
      <c r="U1667" s="2"/>
      <c r="V1667" s="20"/>
    </row>
    <row r="1668" spans="1:22" x14ac:dyDescent="0.25">
      <c r="A1668" s="20"/>
      <c r="B1668" s="3"/>
      <c r="C1668" s="20"/>
      <c r="D1668" s="2"/>
      <c r="E1668" s="2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20"/>
      <c r="Q1668" s="24"/>
      <c r="R1668" s="2"/>
      <c r="S1668" s="2"/>
      <c r="T1668" s="2"/>
      <c r="U1668" s="2"/>
      <c r="V1668" s="20"/>
    </row>
    <row r="1669" spans="1:22" x14ac:dyDescent="0.25">
      <c r="A1669" s="20"/>
      <c r="B1669" s="3"/>
      <c r="C1669" s="20"/>
      <c r="D1669" s="2"/>
      <c r="E1669" s="2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20"/>
      <c r="Q1669" s="24"/>
      <c r="R1669" s="2"/>
      <c r="S1669" s="2"/>
      <c r="T1669" s="2"/>
      <c r="U1669" s="2"/>
      <c r="V1669" s="20"/>
    </row>
    <row r="1670" spans="1:22" x14ac:dyDescent="0.25">
      <c r="A1670" s="20"/>
      <c r="B1670" s="3"/>
      <c r="C1670" s="20"/>
      <c r="D1670" s="2"/>
      <c r="E1670" s="2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20"/>
      <c r="Q1670" s="24"/>
      <c r="R1670" s="2"/>
      <c r="S1670" s="2"/>
      <c r="T1670" s="2"/>
      <c r="U1670" s="2"/>
      <c r="V1670" s="20"/>
    </row>
    <row r="1671" spans="1:22" x14ac:dyDescent="0.25">
      <c r="A1671" s="20"/>
      <c r="B1671" s="3"/>
      <c r="C1671" s="20"/>
      <c r="D1671" s="2"/>
      <c r="E1671" s="2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20"/>
      <c r="Q1671" s="24"/>
      <c r="R1671" s="2"/>
      <c r="S1671" s="2"/>
      <c r="T1671" s="2"/>
      <c r="U1671" s="2"/>
      <c r="V1671" s="20"/>
    </row>
    <row r="1672" spans="1:22" x14ac:dyDescent="0.25">
      <c r="A1672" s="20"/>
      <c r="B1672" s="3"/>
      <c r="C1672" s="20"/>
      <c r="D1672" s="2"/>
      <c r="E1672" s="2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20"/>
      <c r="Q1672" s="24"/>
      <c r="R1672" s="2"/>
      <c r="S1672" s="2"/>
      <c r="T1672" s="2"/>
      <c r="U1672" s="2"/>
      <c r="V1672" s="20"/>
    </row>
    <row r="1673" spans="1:22" x14ac:dyDescent="0.25">
      <c r="A1673" s="20"/>
      <c r="B1673" s="3"/>
      <c r="C1673" s="20"/>
      <c r="D1673" s="2"/>
      <c r="E1673" s="2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20"/>
      <c r="Q1673" s="24"/>
      <c r="R1673" s="2"/>
      <c r="S1673" s="2"/>
      <c r="T1673" s="2"/>
      <c r="U1673" s="2"/>
      <c r="V1673" s="20"/>
    </row>
    <row r="1674" spans="1:22" x14ac:dyDescent="0.25">
      <c r="A1674" s="20"/>
      <c r="B1674" s="3"/>
      <c r="C1674" s="20"/>
      <c r="D1674" s="2"/>
      <c r="E1674" s="2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20"/>
      <c r="Q1674" s="24"/>
      <c r="R1674" s="2"/>
      <c r="S1674" s="2"/>
      <c r="T1674" s="2"/>
      <c r="U1674" s="2"/>
      <c r="V1674" s="20"/>
    </row>
    <row r="1675" spans="1:22" x14ac:dyDescent="0.25">
      <c r="A1675" s="20"/>
      <c r="B1675" s="3"/>
      <c r="C1675" s="20"/>
      <c r="D1675" s="2"/>
      <c r="E1675" s="2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20"/>
      <c r="Q1675" s="24"/>
      <c r="R1675" s="2"/>
      <c r="S1675" s="2"/>
      <c r="T1675" s="2"/>
      <c r="U1675" s="2"/>
      <c r="V1675" s="20"/>
    </row>
    <row r="1676" spans="1:22" x14ac:dyDescent="0.25">
      <c r="A1676" s="20"/>
      <c r="B1676" s="3"/>
      <c r="C1676" s="20"/>
      <c r="D1676" s="2"/>
      <c r="E1676" s="2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20"/>
      <c r="Q1676" s="24"/>
      <c r="R1676" s="2"/>
      <c r="S1676" s="2"/>
      <c r="T1676" s="2"/>
      <c r="U1676" s="2"/>
      <c r="V1676" s="20"/>
    </row>
    <row r="1677" spans="1:22" x14ac:dyDescent="0.25">
      <c r="A1677" s="20"/>
      <c r="B1677" s="3"/>
      <c r="C1677" s="20"/>
      <c r="D1677" s="2"/>
      <c r="E1677" s="2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20"/>
      <c r="Q1677" s="24"/>
      <c r="R1677" s="2"/>
      <c r="S1677" s="2"/>
      <c r="T1677" s="2"/>
      <c r="U1677" s="2"/>
      <c r="V1677" s="20"/>
    </row>
    <row r="1678" spans="1:22" x14ac:dyDescent="0.25">
      <c r="A1678" s="20"/>
      <c r="B1678" s="3"/>
      <c r="C1678" s="20"/>
      <c r="D1678" s="2"/>
      <c r="E1678" s="2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20"/>
      <c r="Q1678" s="24"/>
      <c r="R1678" s="2"/>
      <c r="S1678" s="2"/>
      <c r="T1678" s="2"/>
      <c r="U1678" s="2"/>
      <c r="V1678" s="20"/>
    </row>
    <row r="1679" spans="1:22" x14ac:dyDescent="0.25">
      <c r="A1679" s="20"/>
      <c r="B1679" s="3"/>
      <c r="C1679" s="20"/>
      <c r="D1679" s="2"/>
      <c r="E1679" s="2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20"/>
      <c r="Q1679" s="24"/>
      <c r="R1679" s="2"/>
      <c r="S1679" s="2"/>
      <c r="T1679" s="2"/>
      <c r="U1679" s="2"/>
      <c r="V1679" s="20"/>
    </row>
    <row r="1680" spans="1:22" x14ac:dyDescent="0.25">
      <c r="A1680" s="20"/>
      <c r="B1680" s="3"/>
      <c r="C1680" s="20"/>
      <c r="D1680" s="2"/>
      <c r="E1680" s="2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20"/>
      <c r="Q1680" s="24"/>
      <c r="R1680" s="2"/>
      <c r="S1680" s="2"/>
      <c r="T1680" s="2"/>
      <c r="U1680" s="2"/>
      <c r="V1680" s="20"/>
    </row>
    <row r="1681" spans="1:22" x14ac:dyDescent="0.25">
      <c r="A1681" s="20"/>
      <c r="B1681" s="3"/>
      <c r="C1681" s="20"/>
      <c r="D1681" s="2"/>
      <c r="E1681" s="2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20"/>
      <c r="Q1681" s="24"/>
      <c r="R1681" s="2"/>
      <c r="S1681" s="2"/>
      <c r="T1681" s="2"/>
      <c r="U1681" s="2"/>
      <c r="V1681" s="20"/>
    </row>
    <row r="1682" spans="1:22" x14ac:dyDescent="0.25">
      <c r="A1682" s="20"/>
      <c r="B1682" s="3"/>
      <c r="C1682" s="20"/>
      <c r="D1682" s="2"/>
      <c r="E1682" s="2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20"/>
      <c r="Q1682" s="24"/>
      <c r="R1682" s="2"/>
      <c r="S1682" s="2"/>
      <c r="T1682" s="2"/>
      <c r="U1682" s="2"/>
      <c r="V1682" s="20"/>
    </row>
    <row r="1683" spans="1:22" x14ac:dyDescent="0.25">
      <c r="A1683" s="20"/>
      <c r="B1683" s="3"/>
      <c r="C1683" s="20"/>
      <c r="D1683" s="2"/>
      <c r="E1683" s="2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20"/>
      <c r="Q1683" s="24"/>
      <c r="R1683" s="2"/>
      <c r="S1683" s="2"/>
      <c r="T1683" s="2"/>
      <c r="U1683" s="2"/>
      <c r="V1683" s="20"/>
    </row>
    <row r="1684" spans="1:22" x14ac:dyDescent="0.25">
      <c r="A1684" s="20"/>
      <c r="B1684" s="3"/>
      <c r="C1684" s="20"/>
      <c r="D1684" s="2"/>
      <c r="E1684" s="2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20"/>
      <c r="Q1684" s="24"/>
      <c r="R1684" s="2"/>
      <c r="S1684" s="2"/>
      <c r="T1684" s="2"/>
      <c r="U1684" s="2"/>
      <c r="V1684" s="20"/>
    </row>
    <row r="1685" spans="1:22" x14ac:dyDescent="0.25">
      <c r="A1685" s="20"/>
      <c r="B1685" s="3"/>
      <c r="C1685" s="20"/>
      <c r="D1685" s="2"/>
      <c r="E1685" s="2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20"/>
      <c r="Q1685" s="24"/>
      <c r="R1685" s="2"/>
      <c r="S1685" s="2"/>
      <c r="T1685" s="2"/>
      <c r="U1685" s="2"/>
      <c r="V1685" s="20"/>
    </row>
    <row r="1686" spans="1:22" x14ac:dyDescent="0.25">
      <c r="A1686" s="20"/>
      <c r="B1686" s="3"/>
      <c r="C1686" s="20"/>
      <c r="D1686" s="2"/>
      <c r="E1686" s="2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20"/>
      <c r="Q1686" s="24"/>
      <c r="R1686" s="2"/>
      <c r="S1686" s="2"/>
      <c r="T1686" s="2"/>
      <c r="U1686" s="2"/>
      <c r="V1686" s="20"/>
    </row>
    <row r="1687" spans="1:22" x14ac:dyDescent="0.25">
      <c r="A1687" s="20"/>
      <c r="B1687" s="3"/>
      <c r="C1687" s="20"/>
      <c r="D1687" s="2"/>
      <c r="E1687" s="2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20"/>
      <c r="Q1687" s="24"/>
      <c r="R1687" s="2"/>
      <c r="S1687" s="2"/>
      <c r="T1687" s="2"/>
      <c r="U1687" s="2"/>
      <c r="V1687" s="20"/>
    </row>
    <row r="1688" spans="1:22" x14ac:dyDescent="0.25">
      <c r="A1688" s="20"/>
      <c r="B1688" s="3"/>
      <c r="C1688" s="20"/>
      <c r="D1688" s="2"/>
      <c r="E1688" s="2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20"/>
      <c r="Q1688" s="24"/>
      <c r="R1688" s="2"/>
      <c r="S1688" s="2"/>
      <c r="T1688" s="2"/>
      <c r="U1688" s="2"/>
      <c r="V1688" s="20"/>
    </row>
    <row r="1689" spans="1:22" x14ac:dyDescent="0.25">
      <c r="A1689" s="20"/>
      <c r="B1689" s="3"/>
      <c r="C1689" s="20"/>
      <c r="D1689" s="2"/>
      <c r="E1689" s="2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20"/>
      <c r="Q1689" s="24"/>
      <c r="R1689" s="2"/>
      <c r="S1689" s="2"/>
      <c r="T1689" s="2"/>
      <c r="U1689" s="2"/>
      <c r="V1689" s="20"/>
    </row>
    <row r="1690" spans="1:22" x14ac:dyDescent="0.25">
      <c r="A1690" s="20"/>
      <c r="B1690" s="3"/>
      <c r="C1690" s="20"/>
      <c r="D1690" s="2"/>
      <c r="E1690" s="2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20"/>
      <c r="Q1690" s="24"/>
      <c r="R1690" s="2"/>
      <c r="S1690" s="2"/>
      <c r="T1690" s="2"/>
      <c r="U1690" s="2"/>
      <c r="V1690" s="20"/>
    </row>
    <row r="1691" spans="1:22" x14ac:dyDescent="0.25">
      <c r="A1691" s="20"/>
      <c r="B1691" s="3"/>
      <c r="C1691" s="20"/>
      <c r="D1691" s="2"/>
      <c r="E1691" s="2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20"/>
      <c r="Q1691" s="24"/>
      <c r="R1691" s="2"/>
      <c r="S1691" s="2"/>
      <c r="T1691" s="2"/>
      <c r="U1691" s="2"/>
      <c r="V1691" s="20"/>
    </row>
    <row r="1692" spans="1:22" x14ac:dyDescent="0.25">
      <c r="A1692" s="20"/>
      <c r="B1692" s="3"/>
      <c r="C1692" s="20"/>
      <c r="D1692" s="2"/>
      <c r="E1692" s="2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20"/>
      <c r="Q1692" s="24"/>
      <c r="R1692" s="2"/>
      <c r="S1692" s="2"/>
      <c r="T1692" s="2"/>
      <c r="U1692" s="2"/>
      <c r="V1692" s="20"/>
    </row>
    <row r="1693" spans="1:22" x14ac:dyDescent="0.25">
      <c r="A1693" s="20"/>
      <c r="B1693" s="3"/>
      <c r="C1693" s="20"/>
      <c r="D1693" s="2"/>
      <c r="E1693" s="2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20"/>
      <c r="Q1693" s="24"/>
      <c r="R1693" s="2"/>
      <c r="S1693" s="2"/>
      <c r="T1693" s="2"/>
      <c r="U1693" s="2"/>
      <c r="V1693" s="20"/>
    </row>
    <row r="1694" spans="1:22" x14ac:dyDescent="0.25">
      <c r="A1694" s="20"/>
      <c r="B1694" s="3"/>
      <c r="C1694" s="20"/>
      <c r="D1694" s="2"/>
      <c r="E1694" s="2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20"/>
      <c r="Q1694" s="24"/>
      <c r="R1694" s="2"/>
      <c r="S1694" s="2"/>
      <c r="T1694" s="2"/>
      <c r="U1694" s="2"/>
      <c r="V1694" s="20"/>
    </row>
    <row r="1695" spans="1:22" x14ac:dyDescent="0.25">
      <c r="A1695" s="20"/>
      <c r="B1695" s="3"/>
      <c r="C1695" s="20"/>
      <c r="D1695" s="2"/>
      <c r="E1695" s="2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20"/>
      <c r="Q1695" s="24"/>
      <c r="R1695" s="2"/>
      <c r="S1695" s="2"/>
      <c r="T1695" s="2"/>
      <c r="U1695" s="2"/>
      <c r="V1695" s="20"/>
    </row>
    <row r="1696" spans="1:22" x14ac:dyDescent="0.25">
      <c r="A1696" s="20"/>
      <c r="B1696" s="3"/>
      <c r="C1696" s="20"/>
      <c r="D1696" s="2"/>
      <c r="E1696" s="2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20"/>
      <c r="Q1696" s="24"/>
      <c r="R1696" s="2"/>
      <c r="S1696" s="2"/>
      <c r="T1696" s="2"/>
      <c r="U1696" s="2"/>
      <c r="V1696" s="20"/>
    </row>
    <row r="1697" spans="1:22" x14ac:dyDescent="0.25">
      <c r="A1697" s="20"/>
      <c r="B1697" s="3"/>
      <c r="C1697" s="20"/>
      <c r="D1697" s="2"/>
      <c r="E1697" s="2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20"/>
      <c r="Q1697" s="24"/>
      <c r="R1697" s="2"/>
      <c r="S1697" s="2"/>
      <c r="T1697" s="2"/>
      <c r="U1697" s="2"/>
      <c r="V1697" s="20"/>
    </row>
    <row r="1698" spans="1:22" x14ac:dyDescent="0.25">
      <c r="A1698" s="20"/>
      <c r="B1698" s="3"/>
      <c r="C1698" s="20"/>
      <c r="D1698" s="2"/>
      <c r="E1698" s="2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20"/>
      <c r="Q1698" s="24"/>
      <c r="R1698" s="2"/>
      <c r="S1698" s="2"/>
      <c r="T1698" s="2"/>
      <c r="U1698" s="2"/>
      <c r="V1698" s="20"/>
    </row>
    <row r="1699" spans="1:22" x14ac:dyDescent="0.25">
      <c r="A1699" s="20"/>
      <c r="B1699" s="3"/>
      <c r="C1699" s="20"/>
      <c r="D1699" s="2"/>
      <c r="E1699" s="2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20"/>
      <c r="Q1699" s="24"/>
      <c r="R1699" s="2"/>
      <c r="S1699" s="2"/>
      <c r="T1699" s="2"/>
      <c r="U1699" s="2"/>
      <c r="V1699" s="20"/>
    </row>
    <row r="1700" spans="1:22" x14ac:dyDescent="0.25">
      <c r="A1700" s="20"/>
      <c r="B1700" s="3"/>
      <c r="C1700" s="20"/>
      <c r="D1700" s="2"/>
      <c r="E1700" s="2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20"/>
      <c r="Q1700" s="24"/>
      <c r="R1700" s="2"/>
      <c r="S1700" s="2"/>
      <c r="T1700" s="2"/>
      <c r="U1700" s="2"/>
      <c r="V1700" s="20"/>
    </row>
    <row r="1701" spans="1:22" x14ac:dyDescent="0.25">
      <c r="A1701" s="20"/>
      <c r="B1701" s="3"/>
      <c r="C1701" s="20"/>
      <c r="D1701" s="2"/>
      <c r="E1701" s="2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20"/>
      <c r="Q1701" s="24"/>
      <c r="R1701" s="2"/>
      <c r="S1701" s="2"/>
      <c r="T1701" s="2"/>
      <c r="U1701" s="2"/>
      <c r="V1701" s="20"/>
    </row>
    <row r="1702" spans="1:22" x14ac:dyDescent="0.25">
      <c r="A1702" s="20"/>
      <c r="B1702" s="3"/>
      <c r="C1702" s="20"/>
      <c r="D1702" s="2"/>
      <c r="E1702" s="2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20"/>
      <c r="Q1702" s="24"/>
      <c r="R1702" s="2"/>
      <c r="S1702" s="2"/>
      <c r="T1702" s="2"/>
      <c r="U1702" s="2"/>
      <c r="V1702" s="20"/>
    </row>
    <row r="1703" spans="1:22" x14ac:dyDescent="0.25">
      <c r="A1703" s="20"/>
      <c r="B1703" s="3"/>
      <c r="C1703" s="20"/>
      <c r="D1703" s="2"/>
      <c r="E1703" s="2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20"/>
      <c r="Q1703" s="24"/>
      <c r="R1703" s="2"/>
      <c r="S1703" s="2"/>
      <c r="T1703" s="2"/>
      <c r="U1703" s="2"/>
      <c r="V1703" s="20"/>
    </row>
    <row r="1704" spans="1:22" x14ac:dyDescent="0.25">
      <c r="A1704" s="20"/>
      <c r="B1704" s="3"/>
      <c r="C1704" s="20"/>
      <c r="D1704" s="2"/>
      <c r="E1704" s="2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20"/>
      <c r="Q1704" s="24"/>
      <c r="R1704" s="2"/>
      <c r="S1704" s="2"/>
      <c r="T1704" s="2"/>
      <c r="U1704" s="2"/>
      <c r="V1704" s="20"/>
    </row>
    <row r="1705" spans="1:22" x14ac:dyDescent="0.25">
      <c r="A1705" s="20"/>
      <c r="B1705" s="3"/>
      <c r="C1705" s="20"/>
      <c r="D1705" s="2"/>
      <c r="E1705" s="2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20"/>
      <c r="Q1705" s="24"/>
      <c r="R1705" s="2"/>
      <c r="S1705" s="2"/>
      <c r="T1705" s="2"/>
      <c r="U1705" s="2"/>
      <c r="V1705" s="20"/>
    </row>
    <row r="1706" spans="1:22" x14ac:dyDescent="0.25">
      <c r="A1706" s="20"/>
      <c r="B1706" s="3"/>
      <c r="C1706" s="20"/>
      <c r="D1706" s="2"/>
      <c r="E1706" s="2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20"/>
      <c r="Q1706" s="24"/>
      <c r="R1706" s="2"/>
      <c r="S1706" s="2"/>
      <c r="T1706" s="2"/>
      <c r="U1706" s="2"/>
      <c r="V1706" s="20"/>
    </row>
    <row r="1707" spans="1:22" x14ac:dyDescent="0.25">
      <c r="A1707" s="20"/>
      <c r="B1707" s="3"/>
      <c r="C1707" s="20"/>
      <c r="D1707" s="2"/>
      <c r="E1707" s="2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20"/>
      <c r="Q1707" s="24"/>
      <c r="R1707" s="2"/>
      <c r="S1707" s="2"/>
      <c r="T1707" s="2"/>
      <c r="U1707" s="2"/>
      <c r="V1707" s="20"/>
    </row>
    <row r="1708" spans="1:22" x14ac:dyDescent="0.25">
      <c r="A1708" s="20"/>
      <c r="B1708" s="3"/>
      <c r="C1708" s="20"/>
      <c r="D1708" s="2"/>
      <c r="E1708" s="2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20"/>
      <c r="Q1708" s="24"/>
      <c r="R1708" s="2"/>
      <c r="S1708" s="2"/>
      <c r="T1708" s="2"/>
      <c r="U1708" s="2"/>
      <c r="V1708" s="20"/>
    </row>
    <row r="1709" spans="1:22" x14ac:dyDescent="0.25">
      <c r="A1709" s="20"/>
      <c r="B1709" s="3"/>
      <c r="C1709" s="20"/>
      <c r="D1709" s="2"/>
      <c r="E1709" s="2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20"/>
      <c r="Q1709" s="24"/>
      <c r="R1709" s="2"/>
      <c r="S1709" s="2"/>
      <c r="T1709" s="2"/>
      <c r="U1709" s="2"/>
      <c r="V1709" s="20"/>
    </row>
    <row r="1710" spans="1:22" x14ac:dyDescent="0.25">
      <c r="A1710" s="20"/>
      <c r="B1710" s="3"/>
      <c r="C1710" s="20"/>
      <c r="D1710" s="2"/>
      <c r="E1710" s="2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20"/>
      <c r="Q1710" s="24"/>
      <c r="R1710" s="2"/>
      <c r="S1710" s="2"/>
      <c r="T1710" s="2"/>
      <c r="U1710" s="2"/>
      <c r="V1710" s="20"/>
    </row>
    <row r="1711" spans="1:22" x14ac:dyDescent="0.25">
      <c r="A1711" s="20"/>
      <c r="B1711" s="3"/>
      <c r="C1711" s="20"/>
      <c r="D1711" s="2"/>
      <c r="E1711" s="2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20"/>
      <c r="Q1711" s="24"/>
      <c r="R1711" s="2"/>
      <c r="S1711" s="2"/>
      <c r="T1711" s="2"/>
      <c r="U1711" s="2"/>
      <c r="V1711" s="20"/>
    </row>
    <row r="1712" spans="1:22" x14ac:dyDescent="0.25">
      <c r="A1712" s="20"/>
      <c r="B1712" s="3"/>
      <c r="C1712" s="20"/>
      <c r="D1712" s="2"/>
      <c r="E1712" s="2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20"/>
      <c r="Q1712" s="24"/>
      <c r="R1712" s="2"/>
      <c r="S1712" s="2"/>
      <c r="T1712" s="2"/>
      <c r="U1712" s="2"/>
      <c r="V1712" s="20"/>
    </row>
    <row r="1713" spans="1:22" x14ac:dyDescent="0.25">
      <c r="A1713" s="20"/>
      <c r="B1713" s="3"/>
      <c r="C1713" s="20"/>
      <c r="D1713" s="2"/>
      <c r="E1713" s="2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20"/>
      <c r="Q1713" s="24"/>
      <c r="R1713" s="2"/>
      <c r="S1713" s="2"/>
      <c r="T1713" s="2"/>
      <c r="U1713" s="2"/>
      <c r="V1713" s="20"/>
    </row>
    <row r="1714" spans="1:22" x14ac:dyDescent="0.25">
      <c r="A1714" s="20"/>
      <c r="B1714" s="3"/>
      <c r="C1714" s="20"/>
      <c r="D1714" s="2"/>
      <c r="E1714" s="2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20"/>
      <c r="Q1714" s="24"/>
      <c r="R1714" s="2"/>
      <c r="S1714" s="2"/>
      <c r="T1714" s="2"/>
      <c r="U1714" s="2"/>
      <c r="V1714" s="20"/>
    </row>
    <row r="1715" spans="1:22" x14ac:dyDescent="0.25">
      <c r="A1715" s="20"/>
      <c r="B1715" s="3"/>
      <c r="C1715" s="20"/>
      <c r="D1715" s="2"/>
      <c r="E1715" s="2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20"/>
      <c r="Q1715" s="24"/>
      <c r="R1715" s="2"/>
      <c r="S1715" s="2"/>
      <c r="T1715" s="2"/>
      <c r="U1715" s="2"/>
      <c r="V1715" s="20"/>
    </row>
    <row r="1716" spans="1:22" x14ac:dyDescent="0.25">
      <c r="A1716" s="20"/>
      <c r="B1716" s="3"/>
      <c r="C1716" s="20"/>
      <c r="D1716" s="2"/>
      <c r="E1716" s="2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20"/>
      <c r="Q1716" s="24"/>
      <c r="R1716" s="2"/>
      <c r="S1716" s="2"/>
      <c r="T1716" s="2"/>
      <c r="U1716" s="2"/>
      <c r="V1716" s="20"/>
    </row>
    <row r="1717" spans="1:22" x14ac:dyDescent="0.25">
      <c r="A1717" s="20"/>
      <c r="B1717" s="3"/>
      <c r="C1717" s="20"/>
      <c r="D1717" s="2"/>
      <c r="E1717" s="2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20"/>
      <c r="Q1717" s="24"/>
      <c r="R1717" s="2"/>
      <c r="S1717" s="2"/>
      <c r="T1717" s="2"/>
      <c r="U1717" s="2"/>
      <c r="V1717" s="20"/>
    </row>
    <row r="1718" spans="1:22" x14ac:dyDescent="0.25">
      <c r="A1718" s="20"/>
      <c r="B1718" s="3"/>
      <c r="C1718" s="20"/>
      <c r="D1718" s="2"/>
      <c r="E1718" s="2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20"/>
      <c r="Q1718" s="24"/>
      <c r="R1718" s="2"/>
      <c r="S1718" s="2"/>
      <c r="T1718" s="2"/>
      <c r="U1718" s="2"/>
      <c r="V1718" s="20"/>
    </row>
    <row r="1719" spans="1:22" x14ac:dyDescent="0.25">
      <c r="A1719" s="20"/>
      <c r="B1719" s="3"/>
      <c r="C1719" s="20"/>
      <c r="D1719" s="2"/>
      <c r="E1719" s="2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20"/>
      <c r="Q1719" s="24"/>
      <c r="R1719" s="2"/>
      <c r="S1719" s="2"/>
      <c r="T1719" s="2"/>
      <c r="U1719" s="2"/>
      <c r="V1719" s="20"/>
    </row>
    <row r="1720" spans="1:22" x14ac:dyDescent="0.25">
      <c r="A1720" s="20"/>
      <c r="B1720" s="3"/>
      <c r="C1720" s="20"/>
      <c r="D1720" s="2"/>
      <c r="E1720" s="2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20"/>
      <c r="Q1720" s="24"/>
      <c r="R1720" s="2"/>
      <c r="S1720" s="2"/>
      <c r="T1720" s="2"/>
      <c r="U1720" s="2"/>
      <c r="V1720" s="20"/>
    </row>
    <row r="1721" spans="1:22" x14ac:dyDescent="0.25">
      <c r="A1721" s="20"/>
      <c r="B1721" s="3"/>
      <c r="C1721" s="20"/>
      <c r="D1721" s="2"/>
      <c r="E1721" s="2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20"/>
      <c r="Q1721" s="24"/>
      <c r="R1721" s="2"/>
      <c r="S1721" s="2"/>
      <c r="T1721" s="2"/>
      <c r="U1721" s="2"/>
      <c r="V1721" s="20"/>
    </row>
    <row r="1722" spans="1:22" x14ac:dyDescent="0.25">
      <c r="A1722" s="20"/>
      <c r="B1722" s="3"/>
      <c r="C1722" s="20"/>
      <c r="D1722" s="2"/>
      <c r="E1722" s="2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20"/>
      <c r="Q1722" s="24"/>
      <c r="R1722" s="2"/>
      <c r="S1722" s="2"/>
      <c r="T1722" s="2"/>
      <c r="U1722" s="2"/>
      <c r="V1722" s="20"/>
    </row>
    <row r="1723" spans="1:22" x14ac:dyDescent="0.25">
      <c r="A1723" s="20"/>
      <c r="B1723" s="3"/>
      <c r="C1723" s="20"/>
      <c r="D1723" s="2"/>
      <c r="E1723" s="2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20"/>
      <c r="Q1723" s="24"/>
      <c r="R1723" s="2"/>
      <c r="S1723" s="2"/>
      <c r="T1723" s="2"/>
      <c r="U1723" s="2"/>
      <c r="V1723" s="20"/>
    </row>
    <row r="1724" spans="1:22" x14ac:dyDescent="0.25">
      <c r="A1724" s="20"/>
      <c r="B1724" s="3"/>
      <c r="C1724" s="20"/>
      <c r="D1724" s="2"/>
      <c r="E1724" s="2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20"/>
      <c r="Q1724" s="24"/>
      <c r="R1724" s="2"/>
      <c r="S1724" s="2"/>
      <c r="T1724" s="2"/>
      <c r="U1724" s="2"/>
      <c r="V1724" s="20"/>
    </row>
    <row r="1725" spans="1:22" x14ac:dyDescent="0.25">
      <c r="A1725" s="20"/>
      <c r="B1725" s="3"/>
      <c r="C1725" s="20"/>
      <c r="D1725" s="2"/>
      <c r="E1725" s="2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20"/>
      <c r="Q1725" s="24"/>
      <c r="R1725" s="2"/>
      <c r="S1725" s="2"/>
      <c r="T1725" s="2"/>
      <c r="U1725" s="2"/>
      <c r="V1725" s="20"/>
    </row>
    <row r="1726" spans="1:22" x14ac:dyDescent="0.25">
      <c r="A1726" s="20"/>
      <c r="B1726" s="3"/>
      <c r="C1726" s="20"/>
      <c r="D1726" s="2"/>
      <c r="E1726" s="2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20"/>
      <c r="Q1726" s="24"/>
      <c r="R1726" s="2"/>
      <c r="S1726" s="2"/>
      <c r="T1726" s="2"/>
      <c r="U1726" s="2"/>
      <c r="V1726" s="20"/>
    </row>
    <row r="1727" spans="1:22" x14ac:dyDescent="0.25">
      <c r="A1727" s="20"/>
      <c r="B1727" s="3"/>
      <c r="C1727" s="20"/>
      <c r="D1727" s="2"/>
      <c r="E1727" s="2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20"/>
      <c r="Q1727" s="24"/>
      <c r="R1727" s="2"/>
      <c r="S1727" s="2"/>
      <c r="T1727" s="2"/>
      <c r="U1727" s="2"/>
      <c r="V1727" s="20"/>
    </row>
    <row r="1728" spans="1:22" x14ac:dyDescent="0.25">
      <c r="A1728" s="20"/>
      <c r="B1728" s="3"/>
      <c r="C1728" s="20"/>
      <c r="D1728" s="2"/>
      <c r="E1728" s="2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20"/>
      <c r="Q1728" s="24"/>
      <c r="R1728" s="2"/>
      <c r="S1728" s="2"/>
      <c r="T1728" s="2"/>
      <c r="U1728" s="2"/>
      <c r="V1728" s="20"/>
    </row>
    <row r="1729" spans="1:22" x14ac:dyDescent="0.25">
      <c r="A1729" s="20"/>
      <c r="B1729" s="3"/>
      <c r="C1729" s="20"/>
      <c r="D1729" s="2"/>
      <c r="E1729" s="2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20"/>
      <c r="Q1729" s="24"/>
      <c r="R1729" s="2"/>
      <c r="S1729" s="2"/>
      <c r="T1729" s="2"/>
      <c r="U1729" s="2"/>
      <c r="V1729" s="20"/>
    </row>
    <row r="1730" spans="1:22" x14ac:dyDescent="0.25">
      <c r="A1730" s="20"/>
      <c r="B1730" s="3"/>
      <c r="C1730" s="20"/>
      <c r="D1730" s="2"/>
      <c r="E1730" s="2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20"/>
      <c r="Q1730" s="24"/>
      <c r="R1730" s="2"/>
      <c r="S1730" s="2"/>
      <c r="T1730" s="2"/>
      <c r="U1730" s="2"/>
      <c r="V1730" s="20"/>
    </row>
    <row r="1731" spans="1:22" x14ac:dyDescent="0.25">
      <c r="A1731" s="20"/>
      <c r="B1731" s="3"/>
      <c r="C1731" s="20"/>
      <c r="D1731" s="2"/>
      <c r="E1731" s="2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20"/>
      <c r="Q1731" s="24"/>
      <c r="R1731" s="2"/>
      <c r="S1731" s="2"/>
      <c r="T1731" s="2"/>
      <c r="U1731" s="2"/>
      <c r="V1731" s="20"/>
    </row>
    <row r="1732" spans="1:22" x14ac:dyDescent="0.25">
      <c r="A1732" s="20"/>
      <c r="B1732" s="3"/>
      <c r="C1732" s="20"/>
      <c r="D1732" s="2"/>
      <c r="E1732" s="2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20"/>
      <c r="Q1732" s="24"/>
      <c r="R1732" s="2"/>
      <c r="S1732" s="2"/>
      <c r="T1732" s="2"/>
      <c r="U1732" s="2"/>
      <c r="V1732" s="20"/>
    </row>
    <row r="1733" spans="1:22" x14ac:dyDescent="0.25">
      <c r="A1733" s="20"/>
      <c r="B1733" s="3"/>
      <c r="C1733" s="20"/>
      <c r="D1733" s="2"/>
      <c r="E1733" s="2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20"/>
      <c r="Q1733" s="24"/>
      <c r="R1733" s="2"/>
      <c r="S1733" s="2"/>
      <c r="T1733" s="2"/>
      <c r="U1733" s="2"/>
      <c r="V1733" s="20"/>
    </row>
    <row r="1734" spans="1:22" x14ac:dyDescent="0.25">
      <c r="A1734" s="20"/>
      <c r="B1734" s="3"/>
      <c r="C1734" s="20"/>
      <c r="D1734" s="2"/>
      <c r="E1734" s="2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20"/>
      <c r="Q1734" s="24"/>
      <c r="R1734" s="2"/>
      <c r="S1734" s="2"/>
      <c r="T1734" s="2"/>
      <c r="U1734" s="2"/>
      <c r="V1734" s="20"/>
    </row>
    <row r="1735" spans="1:22" x14ac:dyDescent="0.25">
      <c r="A1735" s="20"/>
      <c r="B1735" s="3"/>
      <c r="C1735" s="20"/>
      <c r="D1735" s="2"/>
      <c r="E1735" s="2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20"/>
      <c r="Q1735" s="24"/>
      <c r="R1735" s="2"/>
      <c r="S1735" s="2"/>
      <c r="T1735" s="2"/>
      <c r="U1735" s="2"/>
      <c r="V1735" s="20"/>
    </row>
    <row r="1736" spans="1:22" x14ac:dyDescent="0.25">
      <c r="A1736" s="20"/>
      <c r="B1736" s="3"/>
      <c r="C1736" s="20"/>
      <c r="D1736" s="2"/>
      <c r="E1736" s="2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20"/>
      <c r="Q1736" s="24"/>
      <c r="R1736" s="2"/>
      <c r="S1736" s="2"/>
      <c r="T1736" s="2"/>
      <c r="U1736" s="2"/>
      <c r="V1736" s="20"/>
    </row>
    <row r="1737" spans="1:22" x14ac:dyDescent="0.25">
      <c r="A1737" s="20"/>
      <c r="B1737" s="3"/>
      <c r="C1737" s="20"/>
      <c r="D1737" s="2"/>
      <c r="E1737" s="2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20"/>
      <c r="Q1737" s="24"/>
      <c r="R1737" s="2"/>
      <c r="S1737" s="2"/>
      <c r="T1737" s="2"/>
      <c r="U1737" s="2"/>
      <c r="V1737" s="20"/>
    </row>
    <row r="1738" spans="1:22" x14ac:dyDescent="0.25">
      <c r="A1738" s="20"/>
      <c r="B1738" s="3"/>
      <c r="C1738" s="20"/>
      <c r="D1738" s="2"/>
      <c r="E1738" s="2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20"/>
      <c r="Q1738" s="24"/>
      <c r="R1738" s="2"/>
      <c r="S1738" s="2"/>
      <c r="T1738" s="2"/>
      <c r="U1738" s="2"/>
      <c r="V1738" s="20"/>
    </row>
    <row r="1739" spans="1:22" x14ac:dyDescent="0.25">
      <c r="A1739" s="20"/>
      <c r="B1739" s="3"/>
      <c r="C1739" s="20"/>
      <c r="D1739" s="2"/>
      <c r="E1739" s="2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20"/>
      <c r="Q1739" s="24"/>
      <c r="R1739" s="2"/>
      <c r="S1739" s="2"/>
      <c r="T1739" s="2"/>
      <c r="U1739" s="2"/>
      <c r="V1739" s="20"/>
    </row>
    <row r="1740" spans="1:22" x14ac:dyDescent="0.25">
      <c r="A1740" s="20"/>
      <c r="B1740" s="3"/>
      <c r="C1740" s="20"/>
      <c r="D1740" s="2"/>
      <c r="E1740" s="2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20"/>
      <c r="Q1740" s="24"/>
      <c r="R1740" s="2"/>
      <c r="S1740" s="2"/>
      <c r="T1740" s="2"/>
      <c r="U1740" s="2"/>
      <c r="V1740" s="20"/>
    </row>
    <row r="1741" spans="1:22" x14ac:dyDescent="0.25">
      <c r="A1741" s="20"/>
      <c r="B1741" s="3"/>
      <c r="C1741" s="20"/>
      <c r="D1741" s="2"/>
      <c r="E1741" s="2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20"/>
      <c r="Q1741" s="24"/>
      <c r="R1741" s="2"/>
      <c r="S1741" s="2"/>
      <c r="T1741" s="2"/>
      <c r="U1741" s="2"/>
      <c r="V1741" s="20"/>
    </row>
    <row r="1742" spans="1:22" x14ac:dyDescent="0.25">
      <c r="A1742" s="20"/>
      <c r="B1742" s="3"/>
      <c r="C1742" s="20"/>
      <c r="D1742" s="2"/>
      <c r="E1742" s="2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20"/>
      <c r="Q1742" s="24"/>
      <c r="R1742" s="2"/>
      <c r="S1742" s="2"/>
      <c r="T1742" s="2"/>
      <c r="U1742" s="2"/>
      <c r="V1742" s="20"/>
    </row>
    <row r="1743" spans="1:22" x14ac:dyDescent="0.25">
      <c r="A1743" s="20"/>
      <c r="B1743" s="3"/>
      <c r="C1743" s="20"/>
      <c r="D1743" s="2"/>
      <c r="E1743" s="2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20"/>
      <c r="Q1743" s="24"/>
      <c r="R1743" s="2"/>
      <c r="S1743" s="2"/>
      <c r="T1743" s="2"/>
      <c r="U1743" s="2"/>
      <c r="V1743" s="20"/>
    </row>
    <row r="1744" spans="1:22" x14ac:dyDescent="0.25">
      <c r="A1744" s="20"/>
      <c r="B1744" s="3"/>
      <c r="C1744" s="20"/>
      <c r="D1744" s="2"/>
      <c r="E1744" s="2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20"/>
      <c r="Q1744" s="24"/>
      <c r="R1744" s="2"/>
      <c r="S1744" s="2"/>
      <c r="T1744" s="2"/>
      <c r="U1744" s="2"/>
      <c r="V1744" s="20"/>
    </row>
    <row r="1745" spans="1:22" x14ac:dyDescent="0.25">
      <c r="A1745" s="20"/>
      <c r="B1745" s="3"/>
      <c r="C1745" s="20"/>
      <c r="D1745" s="2"/>
      <c r="E1745" s="2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20"/>
      <c r="Q1745" s="24"/>
      <c r="R1745" s="2"/>
      <c r="S1745" s="2"/>
      <c r="T1745" s="2"/>
      <c r="U1745" s="2"/>
      <c r="V1745" s="20"/>
    </row>
    <row r="1746" spans="1:22" x14ac:dyDescent="0.25">
      <c r="A1746" s="20"/>
      <c r="B1746" s="3"/>
      <c r="C1746" s="20"/>
      <c r="D1746" s="2"/>
      <c r="E1746" s="2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20"/>
      <c r="Q1746" s="24"/>
      <c r="R1746" s="2"/>
      <c r="S1746" s="2"/>
      <c r="T1746" s="2"/>
      <c r="U1746" s="2"/>
      <c r="V1746" s="20"/>
    </row>
    <row r="1747" spans="1:22" x14ac:dyDescent="0.25">
      <c r="A1747" s="20"/>
      <c r="B1747" s="3"/>
      <c r="C1747" s="20"/>
      <c r="D1747" s="2"/>
      <c r="E1747" s="2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20"/>
      <c r="Q1747" s="24"/>
      <c r="R1747" s="2"/>
      <c r="S1747" s="2"/>
      <c r="T1747" s="2"/>
      <c r="U1747" s="2"/>
      <c r="V1747" s="20"/>
    </row>
    <row r="1748" spans="1:22" x14ac:dyDescent="0.25">
      <c r="A1748" s="20"/>
      <c r="B1748" s="3"/>
      <c r="C1748" s="20"/>
      <c r="D1748" s="2"/>
      <c r="E1748" s="2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20"/>
      <c r="Q1748" s="24"/>
      <c r="R1748" s="2"/>
      <c r="S1748" s="2"/>
      <c r="T1748" s="2"/>
      <c r="U1748" s="2"/>
      <c r="V1748" s="20"/>
    </row>
    <row r="1749" spans="1:22" x14ac:dyDescent="0.25">
      <c r="A1749" s="20"/>
      <c r="B1749" s="3"/>
      <c r="C1749" s="20"/>
      <c r="D1749" s="2"/>
      <c r="E1749" s="2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20"/>
      <c r="Q1749" s="24"/>
      <c r="R1749" s="2"/>
      <c r="S1749" s="2"/>
      <c r="T1749" s="2"/>
      <c r="U1749" s="2"/>
      <c r="V1749" s="20"/>
    </row>
    <row r="1750" spans="1:22" x14ac:dyDescent="0.25">
      <c r="A1750" s="20"/>
      <c r="B1750" s="3"/>
      <c r="C1750" s="20"/>
      <c r="D1750" s="2"/>
      <c r="E1750" s="2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20"/>
      <c r="Q1750" s="24"/>
      <c r="R1750" s="2"/>
      <c r="S1750" s="2"/>
      <c r="T1750" s="2"/>
      <c r="U1750" s="2"/>
      <c r="V1750" s="20"/>
    </row>
    <row r="1751" spans="1:22" x14ac:dyDescent="0.25">
      <c r="A1751" s="20"/>
      <c r="B1751" s="3"/>
      <c r="C1751" s="20"/>
      <c r="D1751" s="2"/>
      <c r="E1751" s="2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20"/>
      <c r="Q1751" s="24"/>
      <c r="R1751" s="2"/>
      <c r="S1751" s="2"/>
      <c r="T1751" s="2"/>
      <c r="U1751" s="2"/>
      <c r="V1751" s="20"/>
    </row>
    <row r="1752" spans="1:22" x14ac:dyDescent="0.25">
      <c r="A1752" s="20"/>
      <c r="B1752" s="3"/>
      <c r="C1752" s="20"/>
      <c r="D1752" s="2"/>
      <c r="E1752" s="2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20"/>
      <c r="Q1752" s="24"/>
      <c r="R1752" s="2"/>
      <c r="S1752" s="2"/>
      <c r="T1752" s="2"/>
      <c r="U1752" s="2"/>
      <c r="V1752" s="20"/>
    </row>
    <row r="1753" spans="1:22" x14ac:dyDescent="0.25">
      <c r="A1753" s="20"/>
      <c r="B1753" s="3"/>
      <c r="C1753" s="20"/>
      <c r="D1753" s="2"/>
      <c r="E1753" s="2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20"/>
      <c r="Q1753" s="24"/>
      <c r="R1753" s="2"/>
      <c r="S1753" s="2"/>
      <c r="T1753" s="2"/>
      <c r="U1753" s="2"/>
      <c r="V1753" s="20"/>
    </row>
    <row r="1754" spans="1:22" x14ac:dyDescent="0.25">
      <c r="A1754" s="20"/>
      <c r="B1754" s="3"/>
      <c r="C1754" s="20"/>
      <c r="D1754" s="2"/>
      <c r="E1754" s="2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20"/>
      <c r="Q1754" s="24"/>
      <c r="R1754" s="2"/>
      <c r="S1754" s="2"/>
      <c r="T1754" s="2"/>
      <c r="U1754" s="2"/>
      <c r="V1754" s="20"/>
    </row>
    <row r="1755" spans="1:22" x14ac:dyDescent="0.25">
      <c r="A1755" s="20"/>
      <c r="B1755" s="3"/>
      <c r="C1755" s="20"/>
      <c r="D1755" s="2"/>
      <c r="E1755" s="2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20"/>
      <c r="Q1755" s="24"/>
      <c r="R1755" s="2"/>
      <c r="S1755" s="2"/>
      <c r="T1755" s="2"/>
      <c r="U1755" s="2"/>
      <c r="V1755" s="20"/>
    </row>
    <row r="1756" spans="1:22" x14ac:dyDescent="0.25">
      <c r="A1756" s="20"/>
      <c r="B1756" s="3"/>
      <c r="C1756" s="20"/>
      <c r="D1756" s="2"/>
      <c r="E1756" s="2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20"/>
      <c r="Q1756" s="24"/>
      <c r="R1756" s="2"/>
      <c r="S1756" s="2"/>
      <c r="T1756" s="2"/>
      <c r="U1756" s="2"/>
      <c r="V1756" s="20"/>
    </row>
    <row r="1757" spans="1:22" x14ac:dyDescent="0.25">
      <c r="A1757" s="20"/>
      <c r="B1757" s="3"/>
      <c r="C1757" s="20"/>
      <c r="D1757" s="2"/>
      <c r="E1757" s="2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20"/>
      <c r="Q1757" s="24"/>
      <c r="R1757" s="2"/>
      <c r="S1757" s="2"/>
      <c r="T1757" s="2"/>
      <c r="U1757" s="2"/>
      <c r="V1757" s="20"/>
    </row>
    <row r="1758" spans="1:22" x14ac:dyDescent="0.25">
      <c r="A1758" s="20"/>
      <c r="B1758" s="3"/>
      <c r="C1758" s="20"/>
      <c r="D1758" s="2"/>
      <c r="E1758" s="2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20"/>
      <c r="Q1758" s="24"/>
      <c r="R1758" s="2"/>
      <c r="S1758" s="2"/>
      <c r="T1758" s="2"/>
      <c r="U1758" s="2"/>
      <c r="V1758" s="20"/>
    </row>
    <row r="1759" spans="1:22" x14ac:dyDescent="0.25">
      <c r="A1759" s="20"/>
      <c r="B1759" s="3"/>
      <c r="C1759" s="20"/>
      <c r="D1759" s="2"/>
      <c r="E1759" s="2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20"/>
      <c r="Q1759" s="24"/>
      <c r="R1759" s="2"/>
      <c r="S1759" s="2"/>
      <c r="T1759" s="2"/>
      <c r="U1759" s="2"/>
      <c r="V1759" s="20"/>
    </row>
    <row r="1760" spans="1:22" x14ac:dyDescent="0.25">
      <c r="A1760" s="20"/>
      <c r="B1760" s="3"/>
      <c r="C1760" s="20"/>
      <c r="D1760" s="2"/>
      <c r="E1760" s="2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20"/>
      <c r="Q1760" s="24"/>
      <c r="R1760" s="2"/>
      <c r="S1760" s="2"/>
      <c r="T1760" s="2"/>
      <c r="U1760" s="2"/>
      <c r="V1760" s="20"/>
    </row>
    <row r="1761" spans="1:22" x14ac:dyDescent="0.25">
      <c r="A1761" s="20"/>
      <c r="B1761" s="3"/>
      <c r="C1761" s="20"/>
      <c r="D1761" s="2"/>
      <c r="E1761" s="2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20"/>
      <c r="Q1761" s="24"/>
      <c r="R1761" s="2"/>
      <c r="S1761" s="2"/>
      <c r="T1761" s="2"/>
      <c r="U1761" s="2"/>
      <c r="V1761" s="20"/>
    </row>
    <row r="1762" spans="1:22" x14ac:dyDescent="0.25">
      <c r="A1762" s="20"/>
      <c r="B1762" s="3"/>
      <c r="C1762" s="20"/>
      <c r="D1762" s="2"/>
      <c r="E1762" s="2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20"/>
      <c r="Q1762" s="24"/>
      <c r="R1762" s="2"/>
      <c r="S1762" s="2"/>
      <c r="T1762" s="2"/>
      <c r="U1762" s="2"/>
      <c r="V1762" s="20"/>
    </row>
    <row r="1763" spans="1:22" x14ac:dyDescent="0.25">
      <c r="A1763" s="20"/>
      <c r="B1763" s="3"/>
      <c r="C1763" s="20"/>
      <c r="D1763" s="2"/>
      <c r="E1763" s="2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20"/>
      <c r="Q1763" s="24"/>
      <c r="R1763" s="2"/>
      <c r="S1763" s="2"/>
      <c r="T1763" s="2"/>
      <c r="U1763" s="2"/>
      <c r="V1763" s="20"/>
    </row>
    <row r="1764" spans="1:22" x14ac:dyDescent="0.25">
      <c r="A1764" s="20"/>
      <c r="B1764" s="3"/>
      <c r="C1764" s="20"/>
      <c r="D1764" s="2"/>
      <c r="E1764" s="2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20"/>
      <c r="Q1764" s="24"/>
      <c r="R1764" s="2"/>
      <c r="S1764" s="2"/>
      <c r="T1764" s="2"/>
      <c r="U1764" s="2"/>
      <c r="V1764" s="20"/>
    </row>
    <row r="1765" spans="1:22" x14ac:dyDescent="0.25">
      <c r="A1765" s="20"/>
      <c r="B1765" s="3"/>
      <c r="C1765" s="20"/>
      <c r="D1765" s="2"/>
      <c r="E1765" s="2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20"/>
      <c r="Q1765" s="24"/>
      <c r="R1765" s="2"/>
      <c r="S1765" s="2"/>
      <c r="T1765" s="2"/>
      <c r="U1765" s="2"/>
      <c r="V1765" s="20"/>
    </row>
    <row r="1766" spans="1:22" x14ac:dyDescent="0.25">
      <c r="A1766" s="20"/>
      <c r="B1766" s="3"/>
      <c r="C1766" s="20"/>
      <c r="D1766" s="2"/>
      <c r="E1766" s="2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20"/>
      <c r="Q1766" s="24"/>
      <c r="R1766" s="2"/>
      <c r="S1766" s="2"/>
      <c r="T1766" s="2"/>
      <c r="U1766" s="2"/>
      <c r="V1766" s="20"/>
    </row>
    <row r="1767" spans="1:22" x14ac:dyDescent="0.25">
      <c r="A1767" s="20"/>
      <c r="B1767" s="3"/>
      <c r="C1767" s="20"/>
      <c r="D1767" s="2"/>
      <c r="E1767" s="2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20"/>
      <c r="Q1767" s="24"/>
      <c r="R1767" s="2"/>
      <c r="S1767" s="2"/>
      <c r="T1767" s="2"/>
      <c r="U1767" s="2"/>
      <c r="V1767" s="20"/>
    </row>
    <row r="1768" spans="1:22" x14ac:dyDescent="0.25">
      <c r="A1768" s="20"/>
      <c r="B1768" s="3"/>
      <c r="C1768" s="20"/>
      <c r="D1768" s="2"/>
      <c r="E1768" s="2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20"/>
      <c r="Q1768" s="24"/>
      <c r="R1768" s="2"/>
      <c r="S1768" s="2"/>
      <c r="T1768" s="2"/>
      <c r="U1768" s="2"/>
      <c r="V1768" s="20"/>
    </row>
    <row r="1769" spans="1:22" x14ac:dyDescent="0.25">
      <c r="A1769" s="20"/>
      <c r="B1769" s="3"/>
      <c r="C1769" s="20"/>
      <c r="D1769" s="2"/>
      <c r="E1769" s="2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20"/>
      <c r="Q1769" s="24"/>
      <c r="R1769" s="2"/>
      <c r="S1769" s="2"/>
      <c r="T1769" s="2"/>
      <c r="U1769" s="2"/>
      <c r="V1769" s="20"/>
    </row>
    <row r="1770" spans="1:22" x14ac:dyDescent="0.25">
      <c r="A1770" s="20"/>
      <c r="B1770" s="3"/>
      <c r="C1770" s="20"/>
      <c r="D1770" s="2"/>
      <c r="E1770" s="2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20"/>
      <c r="Q1770" s="24"/>
      <c r="R1770" s="2"/>
      <c r="S1770" s="2"/>
      <c r="T1770" s="2"/>
      <c r="U1770" s="2"/>
      <c r="V1770" s="20"/>
    </row>
    <row r="1771" spans="1:22" x14ac:dyDescent="0.25">
      <c r="A1771" s="20"/>
      <c r="B1771" s="3"/>
      <c r="C1771" s="20"/>
      <c r="D1771" s="2"/>
      <c r="E1771" s="2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20"/>
      <c r="Q1771" s="24"/>
      <c r="R1771" s="2"/>
      <c r="S1771" s="2"/>
      <c r="T1771" s="2"/>
      <c r="U1771" s="2"/>
      <c r="V1771" s="20"/>
    </row>
    <row r="1772" spans="1:22" x14ac:dyDescent="0.25">
      <c r="A1772" s="20"/>
      <c r="B1772" s="3"/>
      <c r="C1772" s="20"/>
      <c r="D1772" s="2"/>
      <c r="E1772" s="2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20"/>
      <c r="Q1772" s="24"/>
      <c r="R1772" s="2"/>
      <c r="S1772" s="2"/>
      <c r="T1772" s="2"/>
      <c r="U1772" s="2"/>
      <c r="V1772" s="20"/>
    </row>
    <row r="1773" spans="1:22" x14ac:dyDescent="0.25">
      <c r="A1773" s="20"/>
      <c r="B1773" s="3"/>
      <c r="C1773" s="20"/>
      <c r="D1773" s="2"/>
      <c r="E1773" s="2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20"/>
      <c r="Q1773" s="24"/>
      <c r="R1773" s="2"/>
      <c r="S1773" s="2"/>
      <c r="T1773" s="2"/>
      <c r="U1773" s="2"/>
      <c r="V1773" s="20"/>
    </row>
    <row r="1774" spans="1:22" x14ac:dyDescent="0.25">
      <c r="A1774" s="20"/>
      <c r="B1774" s="3"/>
      <c r="C1774" s="20"/>
      <c r="D1774" s="2"/>
      <c r="E1774" s="2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20"/>
      <c r="Q1774" s="24"/>
      <c r="R1774" s="2"/>
      <c r="S1774" s="2"/>
      <c r="T1774" s="2"/>
      <c r="U1774" s="2"/>
      <c r="V1774" s="20"/>
    </row>
    <row r="1775" spans="1:22" x14ac:dyDescent="0.25">
      <c r="A1775" s="20"/>
      <c r="B1775" s="3"/>
      <c r="C1775" s="20"/>
      <c r="D1775" s="2"/>
      <c r="E1775" s="2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20"/>
      <c r="Q1775" s="24"/>
      <c r="R1775" s="2"/>
      <c r="S1775" s="2"/>
      <c r="T1775" s="2"/>
      <c r="U1775" s="2"/>
      <c r="V1775" s="20"/>
    </row>
    <row r="1776" spans="1:22" x14ac:dyDescent="0.25">
      <c r="A1776" s="20"/>
      <c r="B1776" s="3"/>
      <c r="C1776" s="20"/>
      <c r="D1776" s="2"/>
      <c r="E1776" s="2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20"/>
      <c r="Q1776" s="24"/>
      <c r="R1776" s="2"/>
      <c r="S1776" s="2"/>
      <c r="T1776" s="2"/>
      <c r="U1776" s="2"/>
      <c r="V1776" s="20"/>
    </row>
    <row r="1777" spans="1:22" x14ac:dyDescent="0.25">
      <c r="A1777" s="20"/>
      <c r="B1777" s="3"/>
      <c r="C1777" s="20"/>
      <c r="D1777" s="2"/>
      <c r="E1777" s="2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20"/>
      <c r="Q1777" s="24"/>
      <c r="R1777" s="2"/>
      <c r="S1777" s="2"/>
      <c r="T1777" s="2"/>
      <c r="U1777" s="2"/>
      <c r="V1777" s="20"/>
    </row>
    <row r="1778" spans="1:22" x14ac:dyDescent="0.25">
      <c r="A1778" s="20"/>
      <c r="B1778" s="3"/>
      <c r="C1778" s="20"/>
      <c r="D1778" s="2"/>
      <c r="E1778" s="2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20"/>
      <c r="Q1778" s="24"/>
      <c r="R1778" s="2"/>
      <c r="S1778" s="2"/>
      <c r="T1778" s="2"/>
      <c r="U1778" s="2"/>
      <c r="V1778" s="20"/>
    </row>
    <row r="1779" spans="1:22" x14ac:dyDescent="0.25">
      <c r="A1779" s="20"/>
      <c r="B1779" s="3"/>
      <c r="C1779" s="20"/>
      <c r="D1779" s="2"/>
      <c r="E1779" s="2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20"/>
      <c r="Q1779" s="24"/>
      <c r="R1779" s="2"/>
      <c r="S1779" s="2"/>
      <c r="T1779" s="2"/>
      <c r="U1779" s="2"/>
      <c r="V1779" s="20"/>
    </row>
    <row r="1780" spans="1:22" x14ac:dyDescent="0.25">
      <c r="A1780" s="20"/>
      <c r="B1780" s="3"/>
      <c r="C1780" s="20"/>
      <c r="D1780" s="2"/>
      <c r="E1780" s="2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20"/>
      <c r="Q1780" s="24"/>
      <c r="R1780" s="2"/>
      <c r="S1780" s="2"/>
      <c r="T1780" s="2"/>
      <c r="U1780" s="2"/>
      <c r="V1780" s="20"/>
    </row>
    <row r="1781" spans="1:22" x14ac:dyDescent="0.25">
      <c r="A1781" s="20"/>
      <c r="B1781" s="3"/>
      <c r="C1781" s="20"/>
      <c r="D1781" s="2"/>
      <c r="E1781" s="2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20"/>
      <c r="Q1781" s="24"/>
      <c r="R1781" s="2"/>
      <c r="S1781" s="2"/>
      <c r="T1781" s="2"/>
      <c r="U1781" s="2"/>
      <c r="V1781" s="20"/>
    </row>
    <row r="1782" spans="1:22" x14ac:dyDescent="0.25">
      <c r="A1782" s="20"/>
      <c r="B1782" s="3"/>
      <c r="C1782" s="20"/>
      <c r="D1782" s="2"/>
      <c r="E1782" s="2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20"/>
      <c r="Q1782" s="24"/>
      <c r="R1782" s="2"/>
      <c r="S1782" s="2"/>
      <c r="T1782" s="2"/>
      <c r="U1782" s="2"/>
      <c r="V1782" s="20"/>
    </row>
    <row r="1783" spans="1:22" x14ac:dyDescent="0.25">
      <c r="A1783" s="20"/>
      <c r="B1783" s="3"/>
      <c r="C1783" s="20"/>
      <c r="D1783" s="2"/>
      <c r="E1783" s="2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20"/>
      <c r="Q1783" s="24"/>
      <c r="R1783" s="2"/>
      <c r="S1783" s="2"/>
      <c r="T1783" s="2"/>
      <c r="U1783" s="2"/>
      <c r="V1783" s="20"/>
    </row>
    <row r="1784" spans="1:22" x14ac:dyDescent="0.25">
      <c r="A1784" s="20"/>
      <c r="B1784" s="3"/>
      <c r="C1784" s="20"/>
      <c r="D1784" s="2"/>
      <c r="E1784" s="2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20"/>
      <c r="Q1784" s="24"/>
      <c r="R1784" s="2"/>
      <c r="S1784" s="2"/>
      <c r="T1784" s="2"/>
      <c r="U1784" s="2"/>
      <c r="V1784" s="20"/>
    </row>
    <row r="1785" spans="1:22" x14ac:dyDescent="0.25">
      <c r="A1785" s="20"/>
      <c r="B1785" s="3"/>
      <c r="C1785" s="20"/>
      <c r="D1785" s="2"/>
      <c r="E1785" s="2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20"/>
      <c r="Q1785" s="24"/>
      <c r="R1785" s="2"/>
      <c r="S1785" s="2"/>
      <c r="T1785" s="2"/>
      <c r="U1785" s="2"/>
      <c r="V1785" s="20"/>
    </row>
    <row r="1786" spans="1:22" x14ac:dyDescent="0.25">
      <c r="A1786" s="20"/>
      <c r="B1786" s="3"/>
      <c r="C1786" s="20"/>
      <c r="D1786" s="2"/>
      <c r="E1786" s="2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20"/>
      <c r="Q1786" s="24"/>
      <c r="R1786" s="2"/>
      <c r="S1786" s="2"/>
      <c r="T1786" s="2"/>
      <c r="U1786" s="2"/>
      <c r="V1786" s="20"/>
    </row>
    <row r="1787" spans="1:22" x14ac:dyDescent="0.25">
      <c r="A1787" s="20"/>
      <c r="B1787" s="3"/>
      <c r="C1787" s="20"/>
      <c r="D1787" s="2"/>
      <c r="E1787" s="2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20"/>
      <c r="Q1787" s="24"/>
      <c r="R1787" s="2"/>
      <c r="S1787" s="2"/>
      <c r="T1787" s="2"/>
      <c r="U1787" s="2"/>
      <c r="V1787" s="20"/>
    </row>
    <row r="1788" spans="1:22" x14ac:dyDescent="0.25">
      <c r="A1788" s="20"/>
      <c r="B1788" s="3"/>
      <c r="C1788" s="20"/>
      <c r="D1788" s="2"/>
      <c r="E1788" s="2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20"/>
      <c r="Q1788" s="24"/>
      <c r="R1788" s="2"/>
      <c r="S1788" s="2"/>
      <c r="T1788" s="2"/>
      <c r="U1788" s="2"/>
      <c r="V1788" s="20"/>
    </row>
    <row r="1789" spans="1:22" x14ac:dyDescent="0.25">
      <c r="A1789" s="20"/>
      <c r="B1789" s="3"/>
      <c r="C1789" s="20"/>
      <c r="D1789" s="2"/>
      <c r="E1789" s="2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20"/>
      <c r="Q1789" s="24"/>
      <c r="R1789" s="2"/>
      <c r="S1789" s="2"/>
      <c r="T1789" s="2"/>
      <c r="U1789" s="2"/>
      <c r="V1789" s="20"/>
    </row>
    <row r="1790" spans="1:22" x14ac:dyDescent="0.25">
      <c r="A1790" s="20"/>
      <c r="B1790" s="3"/>
      <c r="C1790" s="20"/>
      <c r="D1790" s="2"/>
      <c r="E1790" s="2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20"/>
      <c r="Q1790" s="24"/>
      <c r="R1790" s="2"/>
      <c r="S1790" s="2"/>
      <c r="T1790" s="2"/>
      <c r="U1790" s="2"/>
      <c r="V1790" s="20"/>
    </row>
    <row r="1791" spans="1:22" x14ac:dyDescent="0.25">
      <c r="A1791" s="20"/>
      <c r="B1791" s="3"/>
      <c r="C1791" s="20"/>
      <c r="D1791" s="2"/>
      <c r="E1791" s="2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20"/>
      <c r="Q1791" s="24"/>
      <c r="R1791" s="2"/>
      <c r="S1791" s="2"/>
      <c r="T1791" s="2"/>
      <c r="U1791" s="2"/>
      <c r="V1791" s="20"/>
    </row>
    <row r="1792" spans="1:22" x14ac:dyDescent="0.25">
      <c r="A1792" s="20"/>
      <c r="B1792" s="3"/>
      <c r="C1792" s="20"/>
      <c r="D1792" s="2"/>
      <c r="E1792" s="2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20"/>
      <c r="Q1792" s="24"/>
      <c r="R1792" s="2"/>
      <c r="S1792" s="2"/>
      <c r="T1792" s="2"/>
      <c r="U1792" s="2"/>
      <c r="V1792" s="20"/>
    </row>
    <row r="1793" spans="1:22" x14ac:dyDescent="0.25">
      <c r="A1793" s="20"/>
      <c r="B1793" s="3"/>
      <c r="C1793" s="20"/>
      <c r="D1793" s="2"/>
      <c r="E1793" s="2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20"/>
      <c r="Q1793" s="24"/>
      <c r="R1793" s="2"/>
      <c r="S1793" s="2"/>
      <c r="T1793" s="2"/>
      <c r="U1793" s="2"/>
      <c r="V1793" s="20"/>
    </row>
    <row r="1794" spans="1:22" x14ac:dyDescent="0.25">
      <c r="A1794" s="20"/>
      <c r="B1794" s="3"/>
      <c r="C1794" s="20"/>
      <c r="D1794" s="2"/>
      <c r="E1794" s="2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20"/>
      <c r="Q1794" s="24"/>
      <c r="R1794" s="2"/>
      <c r="S1794" s="2"/>
      <c r="T1794" s="2"/>
      <c r="U1794" s="2"/>
      <c r="V1794" s="20"/>
    </row>
    <row r="1795" spans="1:22" x14ac:dyDescent="0.25">
      <c r="A1795" s="20"/>
      <c r="B1795" s="3"/>
      <c r="C1795" s="20"/>
      <c r="D1795" s="2"/>
      <c r="E1795" s="2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20"/>
      <c r="Q1795" s="24"/>
      <c r="R1795" s="2"/>
      <c r="S1795" s="2"/>
      <c r="T1795" s="2"/>
      <c r="U1795" s="2"/>
      <c r="V1795" s="20"/>
    </row>
    <row r="1796" spans="1:22" x14ac:dyDescent="0.25">
      <c r="A1796" s="20"/>
      <c r="B1796" s="3"/>
      <c r="C1796" s="20"/>
      <c r="D1796" s="2"/>
      <c r="E1796" s="2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20"/>
      <c r="Q1796" s="24"/>
      <c r="R1796" s="2"/>
      <c r="S1796" s="2"/>
      <c r="T1796" s="2"/>
      <c r="U1796" s="2"/>
      <c r="V1796" s="20"/>
    </row>
    <row r="1797" spans="1:22" x14ac:dyDescent="0.25">
      <c r="A1797" s="20"/>
      <c r="B1797" s="3"/>
      <c r="C1797" s="20"/>
      <c r="D1797" s="2"/>
      <c r="E1797" s="2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20"/>
      <c r="Q1797" s="24"/>
      <c r="R1797" s="2"/>
      <c r="S1797" s="2"/>
      <c r="T1797" s="2"/>
      <c r="U1797" s="2"/>
      <c r="V1797" s="20"/>
    </row>
    <row r="1798" spans="1:22" x14ac:dyDescent="0.25">
      <c r="A1798" s="20"/>
      <c r="B1798" s="3"/>
      <c r="C1798" s="20"/>
      <c r="D1798" s="2"/>
      <c r="E1798" s="2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20"/>
      <c r="Q1798" s="24"/>
      <c r="R1798" s="2"/>
      <c r="S1798" s="2"/>
      <c r="T1798" s="2"/>
      <c r="U1798" s="2"/>
      <c r="V1798" s="20"/>
    </row>
    <row r="1799" spans="1:22" x14ac:dyDescent="0.25">
      <c r="A1799" s="20"/>
      <c r="B1799" s="3"/>
      <c r="C1799" s="20"/>
      <c r="D1799" s="2"/>
      <c r="E1799" s="2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20"/>
      <c r="Q1799" s="24"/>
      <c r="R1799" s="2"/>
      <c r="S1799" s="2"/>
      <c r="T1799" s="2"/>
      <c r="U1799" s="2"/>
      <c r="V1799" s="20"/>
    </row>
    <row r="1800" spans="1:22" x14ac:dyDescent="0.25">
      <c r="A1800" s="20"/>
      <c r="B1800" s="3"/>
      <c r="C1800" s="20"/>
      <c r="D1800" s="2"/>
      <c r="E1800" s="2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20"/>
      <c r="Q1800" s="24"/>
      <c r="R1800" s="2"/>
      <c r="S1800" s="2"/>
      <c r="T1800" s="2"/>
      <c r="U1800" s="2"/>
      <c r="V1800" s="20"/>
    </row>
    <row r="1801" spans="1:22" x14ac:dyDescent="0.25">
      <c r="A1801" s="20"/>
      <c r="B1801" s="3"/>
      <c r="C1801" s="20"/>
      <c r="D1801" s="2"/>
      <c r="E1801" s="2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20"/>
      <c r="Q1801" s="24"/>
      <c r="R1801" s="2"/>
      <c r="S1801" s="2"/>
      <c r="T1801" s="2"/>
      <c r="U1801" s="2"/>
      <c r="V1801" s="20"/>
    </row>
    <row r="1802" spans="1:22" x14ac:dyDescent="0.25">
      <c r="A1802" s="20"/>
      <c r="B1802" s="3"/>
      <c r="C1802" s="20"/>
      <c r="D1802" s="2"/>
      <c r="E1802" s="2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20"/>
      <c r="Q1802" s="24"/>
      <c r="R1802" s="2"/>
      <c r="S1802" s="2"/>
      <c r="T1802" s="2"/>
      <c r="U1802" s="2"/>
      <c r="V1802" s="20"/>
    </row>
    <row r="1803" spans="1:22" x14ac:dyDescent="0.25">
      <c r="A1803" s="20"/>
      <c r="B1803" s="3"/>
      <c r="C1803" s="20"/>
      <c r="D1803" s="2"/>
      <c r="E1803" s="2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20"/>
      <c r="Q1803" s="24"/>
      <c r="R1803" s="2"/>
      <c r="S1803" s="2"/>
      <c r="T1803" s="2"/>
      <c r="U1803" s="2"/>
      <c r="V1803" s="20"/>
    </row>
    <row r="1804" spans="1:22" x14ac:dyDescent="0.25">
      <c r="A1804" s="20"/>
      <c r="B1804" s="3"/>
      <c r="C1804" s="20"/>
      <c r="D1804" s="2"/>
      <c r="E1804" s="2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20"/>
      <c r="Q1804" s="24"/>
      <c r="R1804" s="2"/>
      <c r="S1804" s="2"/>
      <c r="T1804" s="2"/>
      <c r="U1804" s="2"/>
      <c r="V1804" s="20"/>
    </row>
    <row r="1805" spans="1:22" x14ac:dyDescent="0.25">
      <c r="A1805" s="20"/>
      <c r="B1805" s="3"/>
      <c r="C1805" s="20"/>
      <c r="D1805" s="2"/>
      <c r="E1805" s="2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20"/>
      <c r="Q1805" s="24"/>
      <c r="R1805" s="2"/>
      <c r="S1805" s="2"/>
      <c r="T1805" s="2"/>
      <c r="U1805" s="2"/>
      <c r="V1805" s="20"/>
    </row>
    <row r="1806" spans="1:22" x14ac:dyDescent="0.25">
      <c r="A1806" s="20"/>
      <c r="B1806" s="3"/>
      <c r="C1806" s="20"/>
      <c r="D1806" s="2"/>
      <c r="E1806" s="2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20"/>
      <c r="Q1806" s="24"/>
      <c r="R1806" s="2"/>
      <c r="S1806" s="2"/>
      <c r="T1806" s="2"/>
      <c r="U1806" s="2"/>
      <c r="V1806" s="20"/>
    </row>
    <row r="1807" spans="1:22" x14ac:dyDescent="0.25">
      <c r="A1807" s="20"/>
      <c r="B1807" s="3"/>
      <c r="C1807" s="20"/>
      <c r="D1807" s="2"/>
      <c r="E1807" s="2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20"/>
      <c r="Q1807" s="24"/>
      <c r="R1807" s="2"/>
      <c r="S1807" s="2"/>
      <c r="T1807" s="2"/>
      <c r="U1807" s="2"/>
      <c r="V1807" s="20"/>
    </row>
    <row r="1808" spans="1:22" x14ac:dyDescent="0.25">
      <c r="A1808" s="20"/>
      <c r="B1808" s="3"/>
      <c r="C1808" s="20"/>
      <c r="D1808" s="2"/>
      <c r="E1808" s="2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20"/>
      <c r="Q1808" s="24"/>
      <c r="R1808" s="2"/>
      <c r="S1808" s="2"/>
      <c r="T1808" s="2"/>
      <c r="U1808" s="2"/>
      <c r="V1808" s="20"/>
    </row>
    <row r="1809" spans="1:22" x14ac:dyDescent="0.25">
      <c r="A1809" s="20"/>
      <c r="B1809" s="3"/>
      <c r="C1809" s="20"/>
      <c r="D1809" s="2"/>
      <c r="E1809" s="2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20"/>
      <c r="Q1809" s="24"/>
      <c r="R1809" s="2"/>
      <c r="S1809" s="2"/>
      <c r="T1809" s="2"/>
      <c r="U1809" s="2"/>
      <c r="V1809" s="20"/>
    </row>
    <row r="1810" spans="1:22" x14ac:dyDescent="0.25">
      <c r="A1810" s="20"/>
      <c r="B1810" s="3"/>
      <c r="C1810" s="20"/>
      <c r="D1810" s="2"/>
      <c r="E1810" s="2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20"/>
      <c r="Q1810" s="24"/>
      <c r="R1810" s="2"/>
      <c r="S1810" s="2"/>
      <c r="T1810" s="2"/>
      <c r="U1810" s="2"/>
      <c r="V1810" s="20"/>
    </row>
    <row r="1811" spans="1:22" x14ac:dyDescent="0.25">
      <c r="A1811" s="20"/>
      <c r="B1811" s="3"/>
      <c r="C1811" s="20"/>
      <c r="D1811" s="2"/>
      <c r="E1811" s="2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20"/>
      <c r="Q1811" s="24"/>
      <c r="R1811" s="2"/>
      <c r="S1811" s="2"/>
      <c r="T1811" s="2"/>
      <c r="U1811" s="2"/>
      <c r="V1811" s="20"/>
    </row>
    <row r="1812" spans="1:22" x14ac:dyDescent="0.25">
      <c r="A1812" s="20"/>
      <c r="B1812" s="3"/>
      <c r="C1812" s="20"/>
      <c r="D1812" s="2"/>
      <c r="E1812" s="2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20"/>
      <c r="Q1812" s="24"/>
      <c r="R1812" s="2"/>
      <c r="S1812" s="2"/>
      <c r="T1812" s="2"/>
      <c r="U1812" s="2"/>
      <c r="V1812" s="20"/>
    </row>
    <row r="1813" spans="1:22" x14ac:dyDescent="0.25">
      <c r="A1813" s="20"/>
      <c r="B1813" s="3"/>
      <c r="C1813" s="20"/>
      <c r="D1813" s="2"/>
      <c r="E1813" s="2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20"/>
      <c r="Q1813" s="24"/>
      <c r="R1813" s="2"/>
      <c r="S1813" s="2"/>
      <c r="T1813" s="2"/>
      <c r="U1813" s="2"/>
      <c r="V1813" s="20"/>
    </row>
    <row r="1814" spans="1:22" x14ac:dyDescent="0.25">
      <c r="A1814" s="20"/>
      <c r="B1814" s="3"/>
      <c r="C1814" s="20"/>
      <c r="D1814" s="2"/>
      <c r="E1814" s="2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20"/>
      <c r="Q1814" s="24"/>
      <c r="R1814" s="2"/>
      <c r="S1814" s="2"/>
      <c r="T1814" s="2"/>
      <c r="U1814" s="2"/>
      <c r="V1814" s="20"/>
    </row>
    <row r="1815" spans="1:22" x14ac:dyDescent="0.25">
      <c r="A1815" s="20"/>
      <c r="B1815" s="3"/>
      <c r="C1815" s="20"/>
      <c r="D1815" s="2"/>
      <c r="E1815" s="2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20"/>
      <c r="Q1815" s="24"/>
      <c r="R1815" s="2"/>
      <c r="S1815" s="2"/>
      <c r="T1815" s="2"/>
      <c r="U1815" s="2"/>
      <c r="V1815" s="20"/>
    </row>
    <row r="1816" spans="1:22" x14ac:dyDescent="0.25">
      <c r="A1816" s="20"/>
      <c r="B1816" s="3"/>
      <c r="C1816" s="20"/>
      <c r="D1816" s="2"/>
      <c r="E1816" s="2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20"/>
      <c r="Q1816" s="24"/>
      <c r="R1816" s="2"/>
      <c r="S1816" s="2"/>
      <c r="T1816" s="2"/>
      <c r="U1816" s="2"/>
      <c r="V1816" s="20"/>
    </row>
    <row r="1817" spans="1:22" x14ac:dyDescent="0.25">
      <c r="A1817" s="20"/>
      <c r="B1817" s="3"/>
      <c r="C1817" s="20"/>
      <c r="D1817" s="2"/>
      <c r="E1817" s="2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20"/>
      <c r="Q1817" s="24"/>
      <c r="R1817" s="2"/>
      <c r="S1817" s="2"/>
      <c r="T1817" s="2"/>
      <c r="U1817" s="2"/>
      <c r="V1817" s="20"/>
    </row>
    <row r="1818" spans="1:22" x14ac:dyDescent="0.25">
      <c r="A1818" s="20"/>
      <c r="B1818" s="3"/>
      <c r="C1818" s="20"/>
      <c r="D1818" s="2"/>
      <c r="E1818" s="2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20"/>
      <c r="Q1818" s="24"/>
      <c r="R1818" s="2"/>
      <c r="S1818" s="2"/>
      <c r="T1818" s="2"/>
      <c r="U1818" s="2"/>
      <c r="V1818" s="20"/>
    </row>
    <row r="1819" spans="1:22" x14ac:dyDescent="0.25">
      <c r="A1819" s="20"/>
      <c r="B1819" s="3"/>
      <c r="C1819" s="20"/>
      <c r="D1819" s="2"/>
      <c r="E1819" s="2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20"/>
      <c r="Q1819" s="24"/>
      <c r="R1819" s="2"/>
      <c r="S1819" s="2"/>
      <c r="T1819" s="2"/>
      <c r="U1819" s="2"/>
      <c r="V1819" s="20"/>
    </row>
    <row r="1820" spans="1:22" x14ac:dyDescent="0.25">
      <c r="A1820" s="20"/>
      <c r="B1820" s="3"/>
      <c r="C1820" s="20"/>
      <c r="D1820" s="2"/>
      <c r="E1820" s="2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20"/>
      <c r="Q1820" s="24"/>
      <c r="R1820" s="2"/>
      <c r="S1820" s="2"/>
      <c r="T1820" s="2"/>
      <c r="U1820" s="2"/>
      <c r="V1820" s="20"/>
    </row>
    <row r="1821" spans="1:22" x14ac:dyDescent="0.25">
      <c r="A1821" s="20"/>
      <c r="B1821" s="3"/>
      <c r="C1821" s="20"/>
      <c r="D1821" s="2"/>
      <c r="E1821" s="2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20"/>
      <c r="Q1821" s="24"/>
      <c r="R1821" s="2"/>
      <c r="S1821" s="2"/>
      <c r="T1821" s="2"/>
      <c r="U1821" s="2"/>
      <c r="V1821" s="20"/>
    </row>
    <row r="1822" spans="1:22" x14ac:dyDescent="0.25">
      <c r="A1822" s="20"/>
      <c r="B1822" s="3"/>
      <c r="C1822" s="20"/>
      <c r="D1822" s="2"/>
      <c r="E1822" s="2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20"/>
      <c r="Q1822" s="24"/>
      <c r="R1822" s="2"/>
      <c r="S1822" s="2"/>
      <c r="T1822" s="2"/>
      <c r="U1822" s="2"/>
      <c r="V1822" s="20"/>
    </row>
    <row r="1823" spans="1:22" x14ac:dyDescent="0.25">
      <c r="A1823" s="20"/>
      <c r="B1823" s="3"/>
      <c r="C1823" s="20"/>
      <c r="D1823" s="2"/>
      <c r="E1823" s="2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20"/>
      <c r="Q1823" s="24"/>
      <c r="R1823" s="2"/>
      <c r="S1823" s="2"/>
      <c r="T1823" s="2"/>
      <c r="U1823" s="2"/>
      <c r="V1823" s="20"/>
    </row>
    <row r="1824" spans="1:22" x14ac:dyDescent="0.25">
      <c r="A1824" s="20"/>
      <c r="B1824" s="3"/>
      <c r="C1824" s="20"/>
      <c r="D1824" s="2"/>
      <c r="E1824" s="2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20"/>
      <c r="Q1824" s="24"/>
      <c r="R1824" s="2"/>
      <c r="S1824" s="2"/>
      <c r="T1824" s="2"/>
      <c r="U1824" s="2"/>
      <c r="V1824" s="20"/>
    </row>
    <row r="1825" spans="1:22" x14ac:dyDescent="0.25">
      <c r="A1825" s="20"/>
      <c r="B1825" s="3"/>
      <c r="C1825" s="20"/>
      <c r="D1825" s="2"/>
      <c r="E1825" s="2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20"/>
      <c r="Q1825" s="24"/>
      <c r="R1825" s="2"/>
      <c r="S1825" s="2"/>
      <c r="T1825" s="2"/>
      <c r="U1825" s="2"/>
      <c r="V1825" s="20"/>
    </row>
    <row r="1826" spans="1:22" x14ac:dyDescent="0.25">
      <c r="A1826" s="20"/>
      <c r="B1826" s="3"/>
      <c r="C1826" s="20"/>
      <c r="D1826" s="2"/>
      <c r="E1826" s="2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20"/>
      <c r="Q1826" s="24"/>
      <c r="R1826" s="2"/>
      <c r="S1826" s="2"/>
      <c r="T1826" s="2"/>
      <c r="U1826" s="2"/>
      <c r="V1826" s="20"/>
    </row>
    <row r="1827" spans="1:22" x14ac:dyDescent="0.25">
      <c r="A1827" s="20"/>
      <c r="B1827" s="3"/>
      <c r="C1827" s="20"/>
      <c r="D1827" s="2"/>
      <c r="E1827" s="2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20"/>
      <c r="Q1827" s="24"/>
      <c r="R1827" s="2"/>
      <c r="S1827" s="2"/>
      <c r="T1827" s="2"/>
      <c r="U1827" s="2"/>
      <c r="V1827" s="20"/>
    </row>
    <row r="1828" spans="1:22" x14ac:dyDescent="0.25">
      <c r="A1828" s="20"/>
      <c r="B1828" s="3"/>
      <c r="C1828" s="20"/>
      <c r="D1828" s="2"/>
      <c r="E1828" s="2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20"/>
      <c r="Q1828" s="24"/>
      <c r="R1828" s="2"/>
      <c r="S1828" s="2"/>
      <c r="T1828" s="2"/>
      <c r="U1828" s="2"/>
      <c r="V1828" s="20"/>
    </row>
    <row r="1829" spans="1:22" x14ac:dyDescent="0.25">
      <c r="A1829" s="20"/>
      <c r="B1829" s="3"/>
      <c r="C1829" s="20"/>
      <c r="D1829" s="2"/>
      <c r="E1829" s="2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20"/>
      <c r="Q1829" s="24"/>
      <c r="R1829" s="2"/>
      <c r="S1829" s="2"/>
      <c r="T1829" s="2"/>
      <c r="U1829" s="2"/>
      <c r="V1829" s="20"/>
    </row>
    <row r="1830" spans="1:22" x14ac:dyDescent="0.25">
      <c r="A1830" s="20"/>
      <c r="B1830" s="3"/>
      <c r="C1830" s="20"/>
      <c r="D1830" s="2"/>
      <c r="E1830" s="2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20"/>
      <c r="Q1830" s="24"/>
      <c r="R1830" s="2"/>
      <c r="S1830" s="2"/>
      <c r="T1830" s="2"/>
      <c r="U1830" s="2"/>
      <c r="V1830" s="20"/>
    </row>
    <row r="1831" spans="1:22" x14ac:dyDescent="0.25">
      <c r="A1831" s="20"/>
      <c r="B1831" s="3"/>
      <c r="C1831" s="20"/>
      <c r="D1831" s="2"/>
      <c r="E1831" s="2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20"/>
      <c r="Q1831" s="24"/>
      <c r="R1831" s="2"/>
      <c r="S1831" s="2"/>
      <c r="T1831" s="2"/>
      <c r="U1831" s="2"/>
      <c r="V1831" s="20"/>
    </row>
    <row r="1832" spans="1:22" x14ac:dyDescent="0.25">
      <c r="A1832" s="20"/>
      <c r="B1832" s="3"/>
      <c r="C1832" s="20"/>
      <c r="D1832" s="2"/>
      <c r="E1832" s="2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20"/>
      <c r="Q1832" s="24"/>
      <c r="R1832" s="2"/>
      <c r="S1832" s="2"/>
      <c r="T1832" s="2"/>
      <c r="U1832" s="2"/>
      <c r="V1832" s="20"/>
    </row>
    <row r="1833" spans="1:22" x14ac:dyDescent="0.25">
      <c r="A1833" s="20"/>
      <c r="B1833" s="3"/>
      <c r="C1833" s="20"/>
      <c r="D1833" s="2"/>
      <c r="E1833" s="2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20"/>
      <c r="Q1833" s="24"/>
      <c r="R1833" s="2"/>
      <c r="S1833" s="2"/>
      <c r="T1833" s="2"/>
      <c r="U1833" s="2"/>
      <c r="V1833" s="20"/>
    </row>
    <row r="1834" spans="1:22" x14ac:dyDescent="0.25">
      <c r="A1834" s="20"/>
      <c r="B1834" s="3"/>
      <c r="C1834" s="20"/>
      <c r="D1834" s="2"/>
      <c r="E1834" s="2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20"/>
      <c r="Q1834" s="24"/>
      <c r="R1834" s="2"/>
      <c r="S1834" s="2"/>
      <c r="T1834" s="2"/>
      <c r="U1834" s="2"/>
      <c r="V1834" s="20"/>
    </row>
    <row r="1835" spans="1:22" x14ac:dyDescent="0.25">
      <c r="A1835" s="20"/>
      <c r="B1835" s="3"/>
      <c r="C1835" s="20"/>
      <c r="D1835" s="2"/>
      <c r="E1835" s="2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20"/>
      <c r="Q1835" s="24"/>
      <c r="R1835" s="2"/>
      <c r="S1835" s="2"/>
      <c r="T1835" s="2"/>
      <c r="U1835" s="2"/>
      <c r="V1835" s="20"/>
    </row>
    <row r="1836" spans="1:22" x14ac:dyDescent="0.25">
      <c r="A1836" s="20"/>
      <c r="B1836" s="3"/>
      <c r="C1836" s="20"/>
      <c r="D1836" s="2"/>
      <c r="E1836" s="2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20"/>
      <c r="Q1836" s="24"/>
      <c r="R1836" s="2"/>
      <c r="S1836" s="2"/>
      <c r="T1836" s="2"/>
      <c r="U1836" s="2"/>
      <c r="V1836" s="20"/>
    </row>
    <row r="1837" spans="1:22" x14ac:dyDescent="0.25">
      <c r="A1837" s="20"/>
      <c r="B1837" s="3"/>
      <c r="C1837" s="20"/>
      <c r="D1837" s="2"/>
      <c r="E1837" s="2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20"/>
      <c r="Q1837" s="24"/>
      <c r="R1837" s="2"/>
      <c r="S1837" s="2"/>
      <c r="T1837" s="2"/>
      <c r="U1837" s="2"/>
      <c r="V1837" s="20"/>
    </row>
    <row r="1838" spans="1:22" x14ac:dyDescent="0.25">
      <c r="A1838" s="20"/>
      <c r="B1838" s="3"/>
      <c r="C1838" s="20"/>
      <c r="D1838" s="2"/>
      <c r="E1838" s="2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20"/>
      <c r="Q1838" s="24"/>
      <c r="R1838" s="2"/>
      <c r="S1838" s="2"/>
      <c r="T1838" s="2"/>
      <c r="U1838" s="2"/>
      <c r="V1838" s="20"/>
    </row>
    <row r="1839" spans="1:22" x14ac:dyDescent="0.25">
      <c r="A1839" s="20"/>
      <c r="B1839" s="3"/>
      <c r="C1839" s="20"/>
      <c r="D1839" s="2"/>
      <c r="E1839" s="2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20"/>
      <c r="Q1839" s="24"/>
      <c r="R1839" s="2"/>
      <c r="S1839" s="2"/>
      <c r="T1839" s="2"/>
      <c r="U1839" s="2"/>
      <c r="V1839" s="20"/>
    </row>
    <row r="1840" spans="1:22" x14ac:dyDescent="0.25">
      <c r="A1840" s="20"/>
      <c r="B1840" s="3"/>
      <c r="C1840" s="20"/>
      <c r="D1840" s="2"/>
      <c r="E1840" s="2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20"/>
      <c r="Q1840" s="24"/>
      <c r="R1840" s="2"/>
      <c r="S1840" s="2"/>
      <c r="T1840" s="2"/>
      <c r="U1840" s="2"/>
      <c r="V1840" s="20"/>
    </row>
    <row r="1841" spans="1:22" x14ac:dyDescent="0.25">
      <c r="A1841" s="20"/>
      <c r="B1841" s="3"/>
      <c r="C1841" s="20"/>
      <c r="D1841" s="2"/>
      <c r="E1841" s="2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20"/>
      <c r="Q1841" s="24"/>
      <c r="R1841" s="2"/>
      <c r="S1841" s="2"/>
      <c r="T1841" s="2"/>
      <c r="U1841" s="2"/>
      <c r="V1841" s="20"/>
    </row>
    <row r="1842" spans="1:22" x14ac:dyDescent="0.25">
      <c r="A1842" s="20"/>
      <c r="B1842" s="3"/>
      <c r="C1842" s="20"/>
      <c r="D1842" s="2"/>
      <c r="E1842" s="2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20"/>
      <c r="Q1842" s="24"/>
      <c r="R1842" s="2"/>
      <c r="S1842" s="2"/>
      <c r="T1842" s="2"/>
      <c r="U1842" s="2"/>
      <c r="V1842" s="20"/>
    </row>
    <row r="1843" spans="1:22" x14ac:dyDescent="0.25">
      <c r="A1843" s="20"/>
      <c r="B1843" s="3"/>
      <c r="C1843" s="20"/>
      <c r="D1843" s="2"/>
      <c r="E1843" s="2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20"/>
      <c r="Q1843" s="24"/>
      <c r="R1843" s="2"/>
      <c r="S1843" s="2"/>
      <c r="T1843" s="2"/>
      <c r="U1843" s="2"/>
      <c r="V1843" s="20"/>
    </row>
    <row r="1844" spans="1:22" x14ac:dyDescent="0.25">
      <c r="A1844" s="20"/>
      <c r="B1844" s="3"/>
      <c r="C1844" s="20"/>
      <c r="D1844" s="2"/>
      <c r="E1844" s="2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20"/>
      <c r="Q1844" s="24"/>
      <c r="R1844" s="2"/>
      <c r="S1844" s="2"/>
      <c r="T1844" s="2"/>
      <c r="U1844" s="2"/>
      <c r="V1844" s="20"/>
    </row>
    <row r="1845" spans="1:22" x14ac:dyDescent="0.25">
      <c r="A1845" s="20"/>
      <c r="B1845" s="3"/>
      <c r="C1845" s="20"/>
      <c r="D1845" s="2"/>
      <c r="E1845" s="2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20"/>
      <c r="Q1845" s="24"/>
      <c r="R1845" s="2"/>
      <c r="S1845" s="2"/>
      <c r="T1845" s="2"/>
      <c r="U1845" s="2"/>
      <c r="V1845" s="20"/>
    </row>
    <row r="1846" spans="1:22" x14ac:dyDescent="0.25">
      <c r="A1846" s="20"/>
      <c r="B1846" s="3"/>
      <c r="C1846" s="20"/>
      <c r="D1846" s="2"/>
      <c r="E1846" s="2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20"/>
      <c r="Q1846" s="24"/>
      <c r="R1846" s="2"/>
      <c r="S1846" s="2"/>
      <c r="T1846" s="2"/>
      <c r="U1846" s="2"/>
      <c r="V1846" s="20"/>
    </row>
    <row r="1847" spans="1:22" x14ac:dyDescent="0.25">
      <c r="A1847" s="20"/>
      <c r="B1847" s="3"/>
      <c r="C1847" s="20"/>
      <c r="D1847" s="2"/>
      <c r="E1847" s="2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20"/>
      <c r="Q1847" s="24"/>
      <c r="R1847" s="2"/>
      <c r="S1847" s="2"/>
      <c r="T1847" s="2"/>
      <c r="U1847" s="2"/>
      <c r="V1847" s="20"/>
    </row>
    <row r="1848" spans="1:22" x14ac:dyDescent="0.25">
      <c r="A1848" s="20"/>
      <c r="B1848" s="3"/>
      <c r="C1848" s="20"/>
      <c r="D1848" s="2"/>
      <c r="E1848" s="2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20"/>
      <c r="Q1848" s="24"/>
      <c r="R1848" s="2"/>
      <c r="S1848" s="2"/>
      <c r="T1848" s="2"/>
      <c r="U1848" s="2"/>
      <c r="V1848" s="20"/>
    </row>
    <row r="1849" spans="1:22" x14ac:dyDescent="0.25">
      <c r="A1849" s="20"/>
      <c r="B1849" s="3"/>
      <c r="C1849" s="20"/>
      <c r="D1849" s="2"/>
      <c r="E1849" s="2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20"/>
      <c r="Q1849" s="24"/>
      <c r="R1849" s="2"/>
      <c r="S1849" s="2"/>
      <c r="T1849" s="2"/>
      <c r="U1849" s="2"/>
      <c r="V1849" s="20"/>
    </row>
    <row r="1850" spans="1:22" x14ac:dyDescent="0.25">
      <c r="A1850" s="20"/>
      <c r="B1850" s="3"/>
      <c r="C1850" s="20"/>
      <c r="D1850" s="2"/>
      <c r="E1850" s="2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20"/>
      <c r="Q1850" s="24"/>
      <c r="R1850" s="2"/>
      <c r="S1850" s="2"/>
      <c r="T1850" s="2"/>
      <c r="U1850" s="2"/>
      <c r="V1850" s="20"/>
    </row>
    <row r="1851" spans="1:22" x14ac:dyDescent="0.25">
      <c r="A1851" s="20"/>
      <c r="B1851" s="3"/>
      <c r="C1851" s="20"/>
      <c r="D1851" s="2"/>
      <c r="E1851" s="2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20"/>
      <c r="Q1851" s="24"/>
      <c r="R1851" s="2"/>
      <c r="S1851" s="2"/>
      <c r="T1851" s="2"/>
      <c r="U1851" s="2"/>
      <c r="V1851" s="20"/>
    </row>
    <row r="1852" spans="1:22" x14ac:dyDescent="0.25">
      <c r="A1852" s="20"/>
      <c r="B1852" s="3"/>
      <c r="C1852" s="20"/>
      <c r="D1852" s="2"/>
      <c r="E1852" s="2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20"/>
      <c r="Q1852" s="24"/>
      <c r="R1852" s="2"/>
      <c r="S1852" s="2"/>
      <c r="T1852" s="2"/>
      <c r="U1852" s="2"/>
      <c r="V1852" s="20"/>
    </row>
    <row r="1853" spans="1:22" x14ac:dyDescent="0.25">
      <c r="A1853" s="20"/>
      <c r="B1853" s="3"/>
      <c r="C1853" s="20"/>
      <c r="D1853" s="2"/>
      <c r="E1853" s="2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20"/>
      <c r="Q1853" s="24"/>
      <c r="R1853" s="2"/>
      <c r="S1853" s="2"/>
      <c r="T1853" s="2"/>
      <c r="U1853" s="2"/>
      <c r="V1853" s="20"/>
    </row>
    <row r="1854" spans="1:22" x14ac:dyDescent="0.25">
      <c r="A1854" s="20"/>
      <c r="B1854" s="3"/>
      <c r="C1854" s="20"/>
      <c r="D1854" s="2"/>
      <c r="E1854" s="2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20"/>
      <c r="Q1854" s="24"/>
      <c r="R1854" s="2"/>
      <c r="S1854" s="2"/>
      <c r="T1854" s="2"/>
      <c r="U1854" s="2"/>
      <c r="V1854" s="20"/>
    </row>
    <row r="1855" spans="1:22" x14ac:dyDescent="0.25">
      <c r="A1855" s="20"/>
      <c r="B1855" s="3"/>
      <c r="C1855" s="20"/>
      <c r="D1855" s="2"/>
      <c r="E1855" s="2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20"/>
      <c r="Q1855" s="24"/>
      <c r="R1855" s="2"/>
      <c r="S1855" s="2"/>
      <c r="T1855" s="2"/>
      <c r="U1855" s="2"/>
      <c r="V1855" s="20"/>
    </row>
    <row r="1856" spans="1:22" x14ac:dyDescent="0.25">
      <c r="A1856" s="20"/>
      <c r="B1856" s="3"/>
      <c r="C1856" s="20"/>
      <c r="D1856" s="2"/>
      <c r="E1856" s="2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20"/>
      <c r="Q1856" s="24"/>
      <c r="R1856" s="2"/>
      <c r="S1856" s="2"/>
      <c r="T1856" s="2"/>
      <c r="U1856" s="2"/>
      <c r="V1856" s="20"/>
    </row>
    <row r="1857" spans="1:22" x14ac:dyDescent="0.25">
      <c r="A1857" s="20"/>
      <c r="B1857" s="3"/>
      <c r="C1857" s="20"/>
      <c r="D1857" s="2"/>
      <c r="E1857" s="2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20"/>
      <c r="Q1857" s="24"/>
      <c r="R1857" s="2"/>
      <c r="S1857" s="2"/>
      <c r="T1857" s="2"/>
      <c r="U1857" s="2"/>
      <c r="V1857" s="20"/>
    </row>
    <row r="1858" spans="1:22" x14ac:dyDescent="0.25">
      <c r="A1858" s="20"/>
      <c r="B1858" s="3"/>
      <c r="C1858" s="20"/>
      <c r="D1858" s="2"/>
      <c r="E1858" s="2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20"/>
      <c r="Q1858" s="24"/>
      <c r="R1858" s="2"/>
      <c r="S1858" s="2"/>
      <c r="T1858" s="2"/>
      <c r="U1858" s="2"/>
      <c r="V1858" s="20"/>
    </row>
    <row r="1859" spans="1:22" x14ac:dyDescent="0.25">
      <c r="A1859" s="20"/>
      <c r="B1859" s="3"/>
      <c r="C1859" s="20"/>
      <c r="D1859" s="2"/>
      <c r="E1859" s="2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20"/>
      <c r="Q1859" s="24"/>
      <c r="R1859" s="2"/>
      <c r="S1859" s="2"/>
      <c r="T1859" s="2"/>
      <c r="U1859" s="2"/>
      <c r="V1859" s="20"/>
    </row>
    <row r="1860" spans="1:22" x14ac:dyDescent="0.25">
      <c r="A1860" s="20"/>
      <c r="B1860" s="3"/>
      <c r="C1860" s="20"/>
      <c r="D1860" s="2"/>
      <c r="E1860" s="2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20"/>
      <c r="Q1860" s="24"/>
      <c r="R1860" s="2"/>
      <c r="S1860" s="2"/>
      <c r="T1860" s="2"/>
      <c r="U1860" s="2"/>
      <c r="V1860" s="20"/>
    </row>
    <row r="1861" spans="1:22" x14ac:dyDescent="0.25">
      <c r="A1861" s="20"/>
      <c r="B1861" s="3"/>
      <c r="C1861" s="20"/>
      <c r="D1861" s="2"/>
      <c r="E1861" s="2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20"/>
      <c r="Q1861" s="24"/>
      <c r="R1861" s="2"/>
      <c r="S1861" s="2"/>
      <c r="T1861" s="2"/>
      <c r="U1861" s="2"/>
      <c r="V1861" s="20"/>
    </row>
    <row r="1862" spans="1:22" x14ac:dyDescent="0.25">
      <c r="A1862" s="20"/>
      <c r="B1862" s="3"/>
      <c r="C1862" s="20"/>
      <c r="D1862" s="2"/>
      <c r="E1862" s="2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20"/>
      <c r="Q1862" s="24"/>
      <c r="R1862" s="2"/>
      <c r="S1862" s="2"/>
      <c r="T1862" s="2"/>
      <c r="U1862" s="2"/>
      <c r="V1862" s="20"/>
    </row>
    <row r="1863" spans="1:22" x14ac:dyDescent="0.25">
      <c r="A1863" s="20"/>
      <c r="B1863" s="3"/>
      <c r="C1863" s="20"/>
      <c r="D1863" s="2"/>
      <c r="E1863" s="2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20"/>
      <c r="Q1863" s="24"/>
      <c r="R1863" s="2"/>
      <c r="S1863" s="2"/>
      <c r="T1863" s="2"/>
      <c r="U1863" s="2"/>
      <c r="V1863" s="20"/>
    </row>
    <row r="1864" spans="1:22" x14ac:dyDescent="0.25">
      <c r="A1864" s="20"/>
      <c r="B1864" s="3"/>
      <c r="C1864" s="20"/>
      <c r="D1864" s="2"/>
      <c r="E1864" s="2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20"/>
      <c r="Q1864" s="24"/>
      <c r="R1864" s="2"/>
      <c r="S1864" s="2"/>
      <c r="T1864" s="2"/>
      <c r="U1864" s="2"/>
      <c r="V1864" s="20"/>
    </row>
    <row r="1865" spans="1:22" x14ac:dyDescent="0.25">
      <c r="A1865" s="20"/>
      <c r="B1865" s="3"/>
      <c r="C1865" s="20"/>
      <c r="D1865" s="2"/>
      <c r="E1865" s="2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20"/>
      <c r="Q1865" s="24"/>
      <c r="R1865" s="2"/>
      <c r="S1865" s="2"/>
      <c r="T1865" s="2"/>
      <c r="U1865" s="2"/>
      <c r="V1865" s="20"/>
    </row>
    <row r="1866" spans="1:22" x14ac:dyDescent="0.25">
      <c r="A1866" s="20"/>
      <c r="B1866" s="3"/>
      <c r="C1866" s="20"/>
      <c r="D1866" s="2"/>
      <c r="E1866" s="2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20"/>
      <c r="Q1866" s="24"/>
      <c r="R1866" s="2"/>
      <c r="S1866" s="2"/>
      <c r="T1866" s="2"/>
      <c r="U1866" s="2"/>
      <c r="V1866" s="20"/>
    </row>
    <row r="1867" spans="1:22" x14ac:dyDescent="0.25">
      <c r="A1867" s="20"/>
      <c r="B1867" s="3"/>
      <c r="C1867" s="20"/>
      <c r="D1867" s="2"/>
      <c r="E1867" s="2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20"/>
      <c r="Q1867" s="24"/>
      <c r="R1867" s="2"/>
      <c r="S1867" s="2"/>
      <c r="T1867" s="2"/>
      <c r="U1867" s="2"/>
      <c r="V1867" s="20"/>
    </row>
    <row r="1868" spans="1:22" x14ac:dyDescent="0.25">
      <c r="A1868" s="20"/>
      <c r="B1868" s="3"/>
      <c r="C1868" s="20"/>
      <c r="D1868" s="2"/>
      <c r="E1868" s="2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20"/>
      <c r="Q1868" s="24"/>
      <c r="R1868" s="2"/>
      <c r="S1868" s="2"/>
      <c r="T1868" s="2"/>
      <c r="U1868" s="2"/>
      <c r="V1868" s="20"/>
    </row>
    <row r="1869" spans="1:22" x14ac:dyDescent="0.25">
      <c r="A1869" s="20"/>
      <c r="B1869" s="3"/>
      <c r="C1869" s="20"/>
      <c r="D1869" s="2"/>
      <c r="E1869" s="2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20"/>
      <c r="Q1869" s="24"/>
      <c r="R1869" s="2"/>
      <c r="S1869" s="2"/>
      <c r="T1869" s="2"/>
      <c r="U1869" s="2"/>
      <c r="V1869" s="20"/>
    </row>
    <row r="1870" spans="1:22" x14ac:dyDescent="0.25">
      <c r="A1870" s="20"/>
      <c r="B1870" s="3"/>
      <c r="C1870" s="20"/>
      <c r="D1870" s="2"/>
      <c r="E1870" s="2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20"/>
      <c r="Q1870" s="24"/>
      <c r="R1870" s="2"/>
      <c r="S1870" s="2"/>
      <c r="T1870" s="2"/>
      <c r="U1870" s="2"/>
      <c r="V1870" s="20"/>
    </row>
    <row r="1871" spans="1:22" x14ac:dyDescent="0.25">
      <c r="A1871" s="20"/>
      <c r="B1871" s="3"/>
      <c r="C1871" s="20"/>
      <c r="D1871" s="2"/>
      <c r="E1871" s="2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20"/>
      <c r="Q1871" s="24"/>
      <c r="R1871" s="2"/>
      <c r="S1871" s="2"/>
      <c r="T1871" s="2"/>
      <c r="U1871" s="2"/>
      <c r="V1871" s="20"/>
    </row>
    <row r="1872" spans="1:22" x14ac:dyDescent="0.25">
      <c r="A1872" s="20"/>
      <c r="B1872" s="3"/>
      <c r="C1872" s="20"/>
      <c r="D1872" s="2"/>
      <c r="E1872" s="2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20"/>
      <c r="Q1872" s="24"/>
      <c r="R1872" s="2"/>
      <c r="S1872" s="2"/>
      <c r="T1872" s="2"/>
      <c r="U1872" s="2"/>
      <c r="V1872" s="20"/>
    </row>
    <row r="1873" spans="1:22" x14ac:dyDescent="0.25">
      <c r="A1873" s="20"/>
      <c r="B1873" s="3"/>
      <c r="C1873" s="20"/>
      <c r="D1873" s="2"/>
      <c r="E1873" s="2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20"/>
      <c r="Q1873" s="24"/>
      <c r="R1873" s="2"/>
      <c r="S1873" s="2"/>
      <c r="T1873" s="2"/>
      <c r="U1873" s="2"/>
      <c r="V1873" s="20"/>
    </row>
    <row r="1874" spans="1:22" x14ac:dyDescent="0.25">
      <c r="A1874" s="20"/>
      <c r="B1874" s="3"/>
      <c r="C1874" s="20"/>
      <c r="D1874" s="2"/>
      <c r="E1874" s="2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20"/>
      <c r="Q1874" s="24"/>
      <c r="R1874" s="2"/>
      <c r="S1874" s="2"/>
      <c r="T1874" s="2"/>
      <c r="U1874" s="2"/>
      <c r="V1874" s="20"/>
    </row>
    <row r="1875" spans="1:22" x14ac:dyDescent="0.25">
      <c r="A1875" s="20"/>
      <c r="B1875" s="3"/>
      <c r="C1875" s="20"/>
      <c r="D1875" s="2"/>
      <c r="E1875" s="2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20"/>
      <c r="Q1875" s="24"/>
      <c r="R1875" s="2"/>
      <c r="S1875" s="2"/>
      <c r="T1875" s="2"/>
      <c r="U1875" s="2"/>
      <c r="V1875" s="20"/>
    </row>
    <row r="1876" spans="1:22" x14ac:dyDescent="0.25">
      <c r="A1876" s="20"/>
      <c r="B1876" s="3"/>
      <c r="C1876" s="20"/>
      <c r="D1876" s="2"/>
      <c r="E1876" s="2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20"/>
      <c r="Q1876" s="24"/>
      <c r="R1876" s="2"/>
      <c r="S1876" s="2"/>
      <c r="T1876" s="2"/>
      <c r="U1876" s="2"/>
      <c r="V1876" s="20"/>
    </row>
    <row r="1877" spans="1:22" x14ac:dyDescent="0.25">
      <c r="A1877" s="20"/>
      <c r="B1877" s="3"/>
      <c r="C1877" s="20"/>
      <c r="D1877" s="2"/>
      <c r="E1877" s="2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20"/>
      <c r="Q1877" s="24"/>
      <c r="R1877" s="2"/>
      <c r="S1877" s="2"/>
      <c r="T1877" s="2"/>
      <c r="U1877" s="2"/>
      <c r="V1877" s="20"/>
    </row>
    <row r="1878" spans="1:22" x14ac:dyDescent="0.25">
      <c r="A1878" s="20"/>
      <c r="B1878" s="3"/>
      <c r="C1878" s="20"/>
      <c r="D1878" s="2"/>
      <c r="E1878" s="2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20"/>
      <c r="Q1878" s="24"/>
      <c r="R1878" s="2"/>
      <c r="S1878" s="2"/>
      <c r="T1878" s="2"/>
      <c r="U1878" s="2"/>
      <c r="V1878" s="20"/>
    </row>
    <row r="1879" spans="1:22" x14ac:dyDescent="0.25">
      <c r="A1879" s="20"/>
      <c r="B1879" s="3"/>
      <c r="C1879" s="20"/>
      <c r="D1879" s="2"/>
      <c r="E1879" s="2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20"/>
      <c r="Q1879" s="24"/>
      <c r="R1879" s="2"/>
      <c r="S1879" s="2"/>
      <c r="T1879" s="2"/>
      <c r="U1879" s="2"/>
      <c r="V1879" s="20"/>
    </row>
    <row r="1880" spans="1:22" x14ac:dyDescent="0.25">
      <c r="A1880" s="20"/>
      <c r="B1880" s="3"/>
      <c r="C1880" s="20"/>
      <c r="D1880" s="2"/>
      <c r="E1880" s="2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20"/>
      <c r="Q1880" s="24"/>
      <c r="R1880" s="2"/>
      <c r="S1880" s="2"/>
      <c r="T1880" s="2"/>
      <c r="U1880" s="2"/>
      <c r="V1880" s="20"/>
    </row>
    <row r="1881" spans="1:22" x14ac:dyDescent="0.25">
      <c r="A1881" s="20"/>
      <c r="B1881" s="3"/>
      <c r="C1881" s="20"/>
      <c r="D1881" s="2"/>
      <c r="E1881" s="2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20"/>
      <c r="Q1881" s="24"/>
      <c r="R1881" s="2"/>
      <c r="S1881" s="2"/>
      <c r="T1881" s="2"/>
      <c r="U1881" s="2"/>
      <c r="V1881" s="20"/>
    </row>
    <row r="1882" spans="1:22" x14ac:dyDescent="0.25">
      <c r="A1882" s="20"/>
      <c r="B1882" s="3"/>
      <c r="C1882" s="20"/>
      <c r="D1882" s="2"/>
      <c r="E1882" s="2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20"/>
      <c r="Q1882" s="24"/>
      <c r="R1882" s="2"/>
      <c r="S1882" s="2"/>
      <c r="T1882" s="2"/>
      <c r="U1882" s="2"/>
      <c r="V1882" s="20"/>
    </row>
    <row r="1883" spans="1:22" x14ac:dyDescent="0.25">
      <c r="A1883" s="20"/>
      <c r="B1883" s="3"/>
      <c r="C1883" s="20"/>
      <c r="D1883" s="2"/>
      <c r="E1883" s="2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20"/>
      <c r="Q1883" s="24"/>
      <c r="R1883" s="2"/>
      <c r="S1883" s="2"/>
      <c r="T1883" s="2"/>
      <c r="U1883" s="2"/>
      <c r="V1883" s="20"/>
    </row>
    <row r="1884" spans="1:22" x14ac:dyDescent="0.25">
      <c r="A1884" s="20"/>
      <c r="B1884" s="3"/>
      <c r="C1884" s="20"/>
      <c r="D1884" s="2"/>
      <c r="E1884" s="2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20"/>
      <c r="Q1884" s="24"/>
      <c r="R1884" s="2"/>
      <c r="S1884" s="2"/>
      <c r="T1884" s="2"/>
      <c r="U1884" s="2"/>
      <c r="V1884" s="20"/>
    </row>
    <row r="1885" spans="1:22" x14ac:dyDescent="0.25">
      <c r="A1885" s="20"/>
      <c r="B1885" s="3"/>
      <c r="C1885" s="20"/>
      <c r="D1885" s="2"/>
      <c r="E1885" s="2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20"/>
      <c r="Q1885" s="24"/>
      <c r="R1885" s="2"/>
      <c r="S1885" s="2"/>
      <c r="T1885" s="2"/>
      <c r="U1885" s="2"/>
      <c r="V1885" s="20"/>
    </row>
    <row r="1886" spans="1:22" x14ac:dyDescent="0.25">
      <c r="A1886" s="20"/>
      <c r="B1886" s="3"/>
      <c r="C1886" s="20"/>
      <c r="D1886" s="2"/>
      <c r="E1886" s="2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20"/>
      <c r="Q1886" s="24"/>
      <c r="R1886" s="2"/>
      <c r="S1886" s="2"/>
      <c r="T1886" s="2"/>
      <c r="U1886" s="2"/>
      <c r="V1886" s="20"/>
    </row>
    <row r="1887" spans="1:22" x14ac:dyDescent="0.25">
      <c r="A1887" s="20"/>
      <c r="B1887" s="3"/>
      <c r="C1887" s="20"/>
      <c r="D1887" s="2"/>
      <c r="E1887" s="2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20"/>
      <c r="Q1887" s="24"/>
      <c r="R1887" s="2"/>
      <c r="S1887" s="2"/>
      <c r="T1887" s="2"/>
      <c r="U1887" s="2"/>
      <c r="V1887" s="20"/>
    </row>
    <row r="1888" spans="1:22" x14ac:dyDescent="0.25">
      <c r="A1888" s="20"/>
      <c r="B1888" s="3"/>
      <c r="C1888" s="20"/>
      <c r="D1888" s="2"/>
      <c r="E1888" s="2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20"/>
      <c r="Q1888" s="24"/>
      <c r="R1888" s="2"/>
      <c r="S1888" s="2"/>
      <c r="T1888" s="2"/>
      <c r="U1888" s="2"/>
      <c r="V1888" s="20"/>
    </row>
    <row r="1889" spans="1:22" x14ac:dyDescent="0.25">
      <c r="A1889" s="20"/>
      <c r="B1889" s="3"/>
      <c r="C1889" s="20"/>
      <c r="D1889" s="2"/>
      <c r="E1889" s="2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20"/>
      <c r="Q1889" s="24"/>
      <c r="R1889" s="2"/>
      <c r="S1889" s="2"/>
      <c r="T1889" s="2"/>
      <c r="U1889" s="2"/>
      <c r="V1889" s="20"/>
    </row>
    <row r="1890" spans="1:22" x14ac:dyDescent="0.25">
      <c r="A1890" s="20"/>
      <c r="B1890" s="3"/>
      <c r="C1890" s="20"/>
      <c r="D1890" s="2"/>
      <c r="E1890" s="2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20"/>
      <c r="Q1890" s="24"/>
      <c r="R1890" s="2"/>
      <c r="S1890" s="2"/>
      <c r="T1890" s="2"/>
      <c r="U1890" s="2"/>
      <c r="V1890" s="20"/>
    </row>
    <row r="1891" spans="1:22" x14ac:dyDescent="0.25">
      <c r="A1891" s="20"/>
      <c r="B1891" s="3"/>
      <c r="C1891" s="20"/>
      <c r="D1891" s="2"/>
      <c r="E1891" s="2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20"/>
      <c r="Q1891" s="24"/>
      <c r="R1891" s="2"/>
      <c r="S1891" s="2"/>
      <c r="T1891" s="2"/>
      <c r="U1891" s="2"/>
      <c r="V1891" s="20"/>
    </row>
    <row r="1892" spans="1:22" x14ac:dyDescent="0.25">
      <c r="A1892" s="20"/>
      <c r="B1892" s="3"/>
      <c r="C1892" s="20"/>
      <c r="D1892" s="2"/>
      <c r="E1892" s="2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20"/>
      <c r="Q1892" s="24"/>
      <c r="R1892" s="2"/>
      <c r="S1892" s="2"/>
      <c r="T1892" s="2"/>
      <c r="U1892" s="2"/>
      <c r="V1892" s="20"/>
    </row>
    <row r="1893" spans="1:22" x14ac:dyDescent="0.25">
      <c r="A1893" s="20"/>
      <c r="B1893" s="3"/>
      <c r="C1893" s="20"/>
      <c r="D1893" s="2"/>
      <c r="E1893" s="2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20"/>
      <c r="Q1893" s="24"/>
      <c r="R1893" s="2"/>
      <c r="S1893" s="2"/>
      <c r="T1893" s="2"/>
      <c r="U1893" s="2"/>
      <c r="V1893" s="20"/>
    </row>
    <row r="1894" spans="1:22" x14ac:dyDescent="0.25">
      <c r="A1894" s="20"/>
      <c r="B1894" s="3"/>
      <c r="C1894" s="20"/>
      <c r="D1894" s="2"/>
      <c r="E1894" s="2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20"/>
      <c r="Q1894" s="24"/>
      <c r="R1894" s="2"/>
      <c r="S1894" s="2"/>
      <c r="T1894" s="2"/>
      <c r="U1894" s="2"/>
      <c r="V1894" s="20"/>
    </row>
    <row r="1895" spans="1:22" x14ac:dyDescent="0.25">
      <c r="A1895" s="20"/>
      <c r="B1895" s="3"/>
      <c r="C1895" s="20"/>
      <c r="D1895" s="2"/>
      <c r="E1895" s="2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20"/>
      <c r="Q1895" s="24"/>
      <c r="R1895" s="2"/>
      <c r="S1895" s="2"/>
      <c r="T1895" s="2"/>
      <c r="U1895" s="2"/>
      <c r="V1895" s="20"/>
    </row>
    <row r="1896" spans="1:22" x14ac:dyDescent="0.25">
      <c r="A1896" s="20"/>
      <c r="B1896" s="3"/>
      <c r="C1896" s="20"/>
      <c r="D1896" s="2"/>
      <c r="E1896" s="2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20"/>
      <c r="Q1896" s="24"/>
      <c r="R1896" s="2"/>
      <c r="S1896" s="2"/>
      <c r="T1896" s="2"/>
      <c r="U1896" s="2"/>
      <c r="V1896" s="20"/>
    </row>
    <row r="1897" spans="1:22" x14ac:dyDescent="0.25">
      <c r="A1897" s="20"/>
      <c r="B1897" s="3"/>
      <c r="C1897" s="20"/>
      <c r="D1897" s="2"/>
      <c r="E1897" s="2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20"/>
      <c r="Q1897" s="24"/>
      <c r="R1897" s="2"/>
      <c r="S1897" s="2"/>
      <c r="T1897" s="2"/>
      <c r="U1897" s="2"/>
      <c r="V1897" s="20"/>
    </row>
    <row r="1898" spans="1:22" x14ac:dyDescent="0.25">
      <c r="A1898" s="20"/>
      <c r="B1898" s="3"/>
      <c r="C1898" s="20"/>
      <c r="D1898" s="2"/>
      <c r="E1898" s="2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20"/>
      <c r="Q1898" s="24"/>
      <c r="R1898" s="2"/>
      <c r="S1898" s="2"/>
      <c r="T1898" s="2"/>
      <c r="U1898" s="2"/>
      <c r="V1898" s="20"/>
    </row>
    <row r="1899" spans="1:22" x14ac:dyDescent="0.25">
      <c r="A1899" s="20"/>
      <c r="B1899" s="3"/>
      <c r="C1899" s="20"/>
      <c r="D1899" s="2"/>
      <c r="E1899" s="2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20"/>
      <c r="Q1899" s="24"/>
      <c r="R1899" s="2"/>
      <c r="S1899" s="2"/>
      <c r="T1899" s="2"/>
      <c r="U1899" s="2"/>
      <c r="V1899" s="20"/>
    </row>
    <row r="1900" spans="1:22" x14ac:dyDescent="0.25">
      <c r="A1900" s="20"/>
      <c r="B1900" s="3"/>
      <c r="C1900" s="20"/>
      <c r="D1900" s="2"/>
      <c r="E1900" s="2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20"/>
      <c r="Q1900" s="24"/>
      <c r="R1900" s="2"/>
      <c r="S1900" s="2"/>
      <c r="T1900" s="2"/>
      <c r="U1900" s="2"/>
      <c r="V1900" s="20"/>
    </row>
    <row r="1901" spans="1:22" x14ac:dyDescent="0.25">
      <c r="A1901" s="20"/>
      <c r="B1901" s="3"/>
      <c r="C1901" s="20"/>
      <c r="D1901" s="2"/>
      <c r="E1901" s="2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20"/>
      <c r="Q1901" s="24"/>
      <c r="R1901" s="2"/>
      <c r="S1901" s="2"/>
      <c r="T1901" s="2"/>
      <c r="U1901" s="2"/>
      <c r="V1901" s="20"/>
    </row>
    <row r="1902" spans="1:22" x14ac:dyDescent="0.25">
      <c r="A1902" s="20"/>
      <c r="B1902" s="3"/>
      <c r="C1902" s="20"/>
      <c r="D1902" s="2"/>
      <c r="E1902" s="2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20"/>
      <c r="Q1902" s="24"/>
      <c r="R1902" s="2"/>
      <c r="S1902" s="2"/>
      <c r="T1902" s="2"/>
      <c r="U1902" s="2"/>
      <c r="V1902" s="20"/>
    </row>
    <row r="1903" spans="1:22" x14ac:dyDescent="0.25">
      <c r="A1903" s="20"/>
      <c r="B1903" s="3"/>
      <c r="C1903" s="20"/>
      <c r="D1903" s="2"/>
      <c r="E1903" s="2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20"/>
      <c r="Q1903" s="24"/>
      <c r="R1903" s="2"/>
      <c r="S1903" s="2"/>
      <c r="T1903" s="2"/>
      <c r="U1903" s="2"/>
      <c r="V1903" s="20"/>
    </row>
    <row r="1904" spans="1:22" x14ac:dyDescent="0.25">
      <c r="A1904" s="20"/>
      <c r="B1904" s="3"/>
      <c r="C1904" s="20"/>
      <c r="D1904" s="2"/>
      <c r="E1904" s="2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20"/>
      <c r="Q1904" s="24"/>
      <c r="R1904" s="2"/>
      <c r="S1904" s="2"/>
      <c r="T1904" s="2"/>
      <c r="U1904" s="2"/>
      <c r="V1904" s="20"/>
    </row>
    <row r="1905" spans="1:22" x14ac:dyDescent="0.25">
      <c r="A1905" s="20"/>
      <c r="B1905" s="3"/>
      <c r="C1905" s="20"/>
      <c r="D1905" s="2"/>
      <c r="E1905" s="2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20"/>
      <c r="Q1905" s="24"/>
      <c r="R1905" s="2"/>
      <c r="S1905" s="2"/>
      <c r="T1905" s="2"/>
      <c r="U1905" s="2"/>
      <c r="V1905" s="20"/>
    </row>
    <row r="1906" spans="1:22" x14ac:dyDescent="0.25">
      <c r="A1906" s="20"/>
      <c r="B1906" s="3"/>
      <c r="C1906" s="20"/>
      <c r="D1906" s="2"/>
      <c r="E1906" s="2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20"/>
      <c r="Q1906" s="24"/>
      <c r="R1906" s="2"/>
      <c r="S1906" s="2"/>
      <c r="T1906" s="2"/>
      <c r="U1906" s="2"/>
      <c r="V1906" s="20"/>
    </row>
    <row r="1907" spans="1:22" x14ac:dyDescent="0.25">
      <c r="A1907" s="20"/>
      <c r="B1907" s="3"/>
      <c r="C1907" s="20"/>
      <c r="D1907" s="2"/>
      <c r="E1907" s="2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20"/>
      <c r="Q1907" s="24"/>
      <c r="R1907" s="2"/>
      <c r="S1907" s="2"/>
      <c r="T1907" s="2"/>
      <c r="U1907" s="2"/>
      <c r="V1907" s="20"/>
    </row>
    <row r="1908" spans="1:22" x14ac:dyDescent="0.25">
      <c r="A1908" s="20"/>
      <c r="B1908" s="3"/>
      <c r="C1908" s="20"/>
      <c r="D1908" s="2"/>
      <c r="E1908" s="2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20"/>
      <c r="Q1908" s="24"/>
      <c r="R1908" s="2"/>
      <c r="S1908" s="2"/>
      <c r="T1908" s="2"/>
      <c r="U1908" s="2"/>
      <c r="V1908" s="20"/>
    </row>
    <row r="1909" spans="1:22" x14ac:dyDescent="0.25">
      <c r="A1909" s="20"/>
      <c r="B1909" s="3"/>
      <c r="C1909" s="20"/>
      <c r="D1909" s="2"/>
      <c r="E1909" s="2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20"/>
      <c r="Q1909" s="24"/>
      <c r="R1909" s="2"/>
      <c r="S1909" s="2"/>
      <c r="T1909" s="2"/>
      <c r="U1909" s="2"/>
      <c r="V1909" s="20"/>
    </row>
    <row r="1910" spans="1:22" x14ac:dyDescent="0.25">
      <c r="A1910" s="20"/>
      <c r="B1910" s="3"/>
      <c r="C1910" s="20"/>
      <c r="D1910" s="2"/>
      <c r="E1910" s="2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20"/>
      <c r="Q1910" s="24"/>
      <c r="R1910" s="2"/>
      <c r="S1910" s="2"/>
      <c r="T1910" s="2"/>
      <c r="U1910" s="2"/>
      <c r="V1910" s="20"/>
    </row>
    <row r="1911" spans="1:22" x14ac:dyDescent="0.25">
      <c r="A1911" s="20"/>
      <c r="B1911" s="3"/>
      <c r="C1911" s="20"/>
      <c r="D1911" s="2"/>
      <c r="E1911" s="2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20"/>
      <c r="Q1911" s="24"/>
      <c r="R1911" s="2"/>
      <c r="S1911" s="2"/>
      <c r="T1911" s="2"/>
      <c r="U1911" s="2"/>
      <c r="V1911" s="20"/>
    </row>
    <row r="1912" spans="1:22" x14ac:dyDescent="0.25">
      <c r="A1912" s="20"/>
      <c r="B1912" s="3"/>
      <c r="C1912" s="20"/>
      <c r="D1912" s="2"/>
      <c r="E1912" s="2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20"/>
      <c r="Q1912" s="24"/>
      <c r="R1912" s="2"/>
      <c r="S1912" s="2"/>
      <c r="T1912" s="2"/>
      <c r="U1912" s="2"/>
      <c r="V1912" s="20"/>
    </row>
    <row r="1913" spans="1:22" x14ac:dyDescent="0.25">
      <c r="A1913" s="20"/>
      <c r="B1913" s="3"/>
      <c r="C1913" s="20"/>
      <c r="D1913" s="2"/>
      <c r="E1913" s="2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20"/>
      <c r="Q1913" s="24"/>
      <c r="R1913" s="2"/>
      <c r="S1913" s="2"/>
      <c r="T1913" s="2"/>
      <c r="U1913" s="2"/>
      <c r="V1913" s="20"/>
    </row>
    <row r="1914" spans="1:22" x14ac:dyDescent="0.25">
      <c r="A1914" s="20"/>
      <c r="B1914" s="3"/>
      <c r="C1914" s="20"/>
      <c r="D1914" s="2"/>
      <c r="E1914" s="2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20"/>
      <c r="Q1914" s="24"/>
      <c r="R1914" s="2"/>
      <c r="S1914" s="2"/>
      <c r="T1914" s="2"/>
      <c r="U1914" s="2"/>
      <c r="V1914" s="20"/>
    </row>
    <row r="1915" spans="1:22" x14ac:dyDescent="0.25">
      <c r="A1915" s="20"/>
      <c r="B1915" s="3"/>
      <c r="C1915" s="20"/>
      <c r="D1915" s="2"/>
      <c r="E1915" s="2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20"/>
      <c r="Q1915" s="24"/>
      <c r="R1915" s="2"/>
      <c r="S1915" s="2"/>
      <c r="T1915" s="2"/>
      <c r="U1915" s="2"/>
      <c r="V1915" s="20"/>
    </row>
    <row r="1916" spans="1:22" x14ac:dyDescent="0.25">
      <c r="A1916" s="20"/>
      <c r="B1916" s="3"/>
      <c r="C1916" s="20"/>
      <c r="D1916" s="2"/>
      <c r="E1916" s="2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20"/>
      <c r="Q1916" s="24"/>
      <c r="R1916" s="2"/>
      <c r="S1916" s="2"/>
      <c r="T1916" s="2"/>
      <c r="U1916" s="2"/>
      <c r="V1916" s="20"/>
    </row>
    <row r="1917" spans="1:22" x14ac:dyDescent="0.25">
      <c r="A1917" s="20"/>
      <c r="B1917" s="3"/>
      <c r="C1917" s="20"/>
      <c r="D1917" s="2"/>
      <c r="E1917" s="2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20"/>
      <c r="Q1917" s="24"/>
      <c r="R1917" s="2"/>
      <c r="S1917" s="2"/>
      <c r="T1917" s="2"/>
      <c r="U1917" s="2"/>
      <c r="V1917" s="20"/>
    </row>
    <row r="1918" spans="1:22" x14ac:dyDescent="0.25">
      <c r="A1918" s="20"/>
      <c r="B1918" s="3"/>
      <c r="C1918" s="20"/>
      <c r="D1918" s="2"/>
      <c r="E1918" s="2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20"/>
      <c r="Q1918" s="24"/>
      <c r="R1918" s="2"/>
      <c r="S1918" s="2"/>
      <c r="T1918" s="2"/>
      <c r="U1918" s="2"/>
      <c r="V1918" s="20"/>
    </row>
    <row r="1919" spans="1:22" x14ac:dyDescent="0.25">
      <c r="A1919" s="20"/>
      <c r="B1919" s="3"/>
      <c r="C1919" s="20"/>
      <c r="D1919" s="2"/>
      <c r="E1919" s="2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20"/>
      <c r="Q1919" s="24"/>
      <c r="R1919" s="2"/>
      <c r="S1919" s="2"/>
      <c r="T1919" s="2"/>
      <c r="U1919" s="2"/>
      <c r="V1919" s="20"/>
    </row>
    <row r="1920" spans="1:22" x14ac:dyDescent="0.25">
      <c r="A1920" s="20"/>
      <c r="B1920" s="3"/>
      <c r="C1920" s="20"/>
      <c r="D1920" s="2"/>
      <c r="E1920" s="2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20"/>
      <c r="Q1920" s="24"/>
      <c r="R1920" s="2"/>
      <c r="S1920" s="2"/>
      <c r="T1920" s="2"/>
      <c r="U1920" s="2"/>
      <c r="V1920" s="20"/>
    </row>
    <row r="1921" spans="1:22" x14ac:dyDescent="0.25">
      <c r="A1921" s="20"/>
      <c r="B1921" s="3"/>
      <c r="C1921" s="20"/>
      <c r="D1921" s="2"/>
      <c r="E1921" s="2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20"/>
      <c r="Q1921" s="24"/>
      <c r="R1921" s="2"/>
      <c r="S1921" s="2"/>
      <c r="T1921" s="2"/>
      <c r="U1921" s="2"/>
      <c r="V1921" s="20"/>
    </row>
    <row r="1922" spans="1:22" x14ac:dyDescent="0.25">
      <c r="A1922" s="20"/>
      <c r="B1922" s="3"/>
      <c r="C1922" s="20"/>
      <c r="D1922" s="2"/>
      <c r="E1922" s="2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20"/>
      <c r="Q1922" s="24"/>
      <c r="R1922" s="2"/>
      <c r="S1922" s="2"/>
      <c r="T1922" s="2"/>
      <c r="U1922" s="2"/>
      <c r="V1922" s="20"/>
    </row>
    <row r="1923" spans="1:22" x14ac:dyDescent="0.25">
      <c r="A1923" s="20"/>
      <c r="B1923" s="3"/>
      <c r="C1923" s="20"/>
      <c r="D1923" s="2"/>
      <c r="E1923" s="2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20"/>
      <c r="Q1923" s="24"/>
      <c r="R1923" s="2"/>
      <c r="S1923" s="2"/>
      <c r="T1923" s="2"/>
      <c r="U1923" s="2"/>
      <c r="V1923" s="20"/>
    </row>
    <row r="1924" spans="1:22" x14ac:dyDescent="0.25">
      <c r="A1924" s="20"/>
      <c r="B1924" s="3"/>
      <c r="C1924" s="20"/>
      <c r="D1924" s="2"/>
      <c r="E1924" s="2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20"/>
      <c r="Q1924" s="24"/>
      <c r="R1924" s="2"/>
      <c r="S1924" s="2"/>
      <c r="T1924" s="2"/>
      <c r="U1924" s="2"/>
      <c r="V1924" s="20"/>
    </row>
    <row r="1925" spans="1:22" x14ac:dyDescent="0.25">
      <c r="A1925" s="20"/>
      <c r="B1925" s="3"/>
      <c r="C1925" s="20"/>
      <c r="D1925" s="2"/>
      <c r="E1925" s="2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20"/>
      <c r="Q1925" s="24"/>
      <c r="R1925" s="2"/>
      <c r="S1925" s="2"/>
      <c r="T1925" s="2"/>
      <c r="U1925" s="2"/>
      <c r="V1925" s="20"/>
    </row>
    <row r="1926" spans="1:22" x14ac:dyDescent="0.25">
      <c r="A1926" s="20"/>
      <c r="B1926" s="3"/>
      <c r="C1926" s="20"/>
      <c r="D1926" s="2"/>
      <c r="E1926" s="2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20"/>
      <c r="Q1926" s="24"/>
      <c r="R1926" s="2"/>
      <c r="S1926" s="2"/>
      <c r="T1926" s="2"/>
      <c r="U1926" s="2"/>
      <c r="V1926" s="20"/>
    </row>
    <row r="1927" spans="1:22" x14ac:dyDescent="0.25">
      <c r="A1927" s="20"/>
      <c r="B1927" s="3"/>
      <c r="C1927" s="20"/>
      <c r="D1927" s="2"/>
      <c r="E1927" s="2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20"/>
      <c r="Q1927" s="24"/>
      <c r="R1927" s="2"/>
      <c r="S1927" s="2"/>
      <c r="T1927" s="2"/>
      <c r="U1927" s="2"/>
      <c r="V1927" s="20"/>
    </row>
    <row r="1928" spans="1:22" x14ac:dyDescent="0.25">
      <c r="A1928" s="20"/>
      <c r="B1928" s="3"/>
      <c r="C1928" s="20"/>
      <c r="D1928" s="2"/>
      <c r="E1928" s="2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20"/>
      <c r="Q1928" s="24"/>
      <c r="R1928" s="2"/>
      <c r="S1928" s="2"/>
      <c r="T1928" s="2"/>
      <c r="U1928" s="2"/>
      <c r="V1928" s="20"/>
    </row>
    <row r="1929" spans="1:22" x14ac:dyDescent="0.25">
      <c r="A1929" s="20"/>
      <c r="B1929" s="3"/>
      <c r="C1929" s="20"/>
      <c r="D1929" s="2"/>
      <c r="E1929" s="2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20"/>
      <c r="Q1929" s="24"/>
      <c r="R1929" s="2"/>
      <c r="S1929" s="2"/>
      <c r="T1929" s="2"/>
      <c r="U1929" s="2"/>
      <c r="V1929" s="20"/>
    </row>
    <row r="1930" spans="1:22" x14ac:dyDescent="0.25">
      <c r="A1930" s="20"/>
      <c r="B1930" s="3"/>
      <c r="C1930" s="20"/>
      <c r="D1930" s="2"/>
      <c r="E1930" s="2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20"/>
      <c r="Q1930" s="24"/>
      <c r="R1930" s="2"/>
      <c r="S1930" s="2"/>
      <c r="T1930" s="2"/>
      <c r="U1930" s="2"/>
      <c r="V1930" s="20"/>
    </row>
    <row r="1931" spans="1:22" x14ac:dyDescent="0.25">
      <c r="A1931" s="20"/>
      <c r="B1931" s="3"/>
      <c r="C1931" s="20"/>
      <c r="D1931" s="2"/>
      <c r="E1931" s="2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20"/>
      <c r="Q1931" s="24"/>
      <c r="R1931" s="2"/>
      <c r="S1931" s="2"/>
      <c r="T1931" s="2"/>
      <c r="U1931" s="2"/>
      <c r="V1931" s="20"/>
    </row>
    <row r="1932" spans="1:22" x14ac:dyDescent="0.25">
      <c r="A1932" s="20"/>
      <c r="B1932" s="3"/>
      <c r="C1932" s="20"/>
      <c r="D1932" s="2"/>
      <c r="E1932" s="2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20"/>
      <c r="Q1932" s="24"/>
      <c r="R1932" s="2"/>
      <c r="S1932" s="2"/>
      <c r="T1932" s="2"/>
      <c r="U1932" s="2"/>
      <c r="V1932" s="20"/>
    </row>
    <row r="1933" spans="1:22" x14ac:dyDescent="0.25">
      <c r="A1933" s="20"/>
      <c r="B1933" s="3"/>
      <c r="C1933" s="20"/>
      <c r="D1933" s="2"/>
      <c r="E1933" s="2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20"/>
      <c r="Q1933" s="24"/>
      <c r="R1933" s="2"/>
      <c r="S1933" s="2"/>
      <c r="T1933" s="2"/>
      <c r="U1933" s="2"/>
      <c r="V1933" s="20"/>
    </row>
    <row r="1934" spans="1:22" x14ac:dyDescent="0.25">
      <c r="A1934" s="20"/>
      <c r="B1934" s="3"/>
      <c r="C1934" s="20"/>
      <c r="D1934" s="2"/>
      <c r="E1934" s="2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20"/>
      <c r="Q1934" s="24"/>
      <c r="R1934" s="2"/>
      <c r="S1934" s="2"/>
      <c r="T1934" s="2"/>
      <c r="U1934" s="2"/>
      <c r="V1934" s="20"/>
    </row>
    <row r="1935" spans="1:22" x14ac:dyDescent="0.25">
      <c r="A1935" s="20"/>
      <c r="B1935" s="3"/>
      <c r="C1935" s="20"/>
      <c r="D1935" s="2"/>
      <c r="E1935" s="2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20"/>
      <c r="Q1935" s="24"/>
      <c r="R1935" s="2"/>
      <c r="S1935" s="2"/>
      <c r="T1935" s="2"/>
      <c r="U1935" s="2"/>
      <c r="V1935" s="20"/>
    </row>
    <row r="1936" spans="1:22" x14ac:dyDescent="0.25">
      <c r="A1936" s="20"/>
      <c r="B1936" s="3"/>
      <c r="C1936" s="20"/>
      <c r="D1936" s="2"/>
      <c r="E1936" s="2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20"/>
      <c r="Q1936" s="24"/>
      <c r="R1936" s="2"/>
      <c r="S1936" s="2"/>
      <c r="T1936" s="2"/>
      <c r="U1936" s="2"/>
      <c r="V1936" s="20"/>
    </row>
    <row r="1937" spans="1:22" x14ac:dyDescent="0.25">
      <c r="A1937" s="20"/>
      <c r="B1937" s="3"/>
      <c r="C1937" s="20"/>
      <c r="D1937" s="2"/>
      <c r="E1937" s="2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20"/>
      <c r="Q1937" s="24"/>
      <c r="R1937" s="2"/>
      <c r="S1937" s="2"/>
      <c r="T1937" s="2"/>
      <c r="U1937" s="2"/>
      <c r="V1937" s="20"/>
    </row>
    <row r="1938" spans="1:22" x14ac:dyDescent="0.25">
      <c r="A1938" s="20"/>
      <c r="B1938" s="3"/>
      <c r="C1938" s="20"/>
      <c r="D1938" s="2"/>
      <c r="E1938" s="2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20"/>
      <c r="Q1938" s="24"/>
      <c r="R1938" s="2"/>
      <c r="S1938" s="2"/>
      <c r="T1938" s="2"/>
      <c r="U1938" s="2"/>
      <c r="V1938" s="20"/>
    </row>
    <row r="1939" spans="1:22" x14ac:dyDescent="0.25">
      <c r="A1939" s="20"/>
      <c r="B1939" s="3"/>
      <c r="C1939" s="20"/>
      <c r="D1939" s="2"/>
      <c r="E1939" s="2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20"/>
      <c r="Q1939" s="24"/>
      <c r="R1939" s="2"/>
      <c r="S1939" s="2"/>
      <c r="T1939" s="2"/>
      <c r="U1939" s="2"/>
      <c r="V1939" s="20"/>
    </row>
    <row r="1940" spans="1:22" x14ac:dyDescent="0.25">
      <c r="A1940" s="20"/>
      <c r="B1940" s="3"/>
      <c r="C1940" s="20"/>
      <c r="D1940" s="2"/>
      <c r="E1940" s="2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20"/>
      <c r="Q1940" s="24"/>
      <c r="R1940" s="2"/>
      <c r="S1940" s="2"/>
      <c r="T1940" s="2"/>
      <c r="U1940" s="2"/>
      <c r="V1940" s="20"/>
    </row>
    <row r="1941" spans="1:22" x14ac:dyDescent="0.25">
      <c r="A1941" s="20"/>
      <c r="B1941" s="3"/>
      <c r="C1941" s="20"/>
      <c r="D1941" s="2"/>
      <c r="E1941" s="2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20"/>
      <c r="Q1941" s="24"/>
      <c r="R1941" s="2"/>
      <c r="S1941" s="2"/>
      <c r="T1941" s="2"/>
      <c r="U1941" s="2"/>
      <c r="V1941" s="20"/>
    </row>
    <row r="1942" spans="1:22" x14ac:dyDescent="0.25">
      <c r="A1942" s="20"/>
      <c r="B1942" s="3"/>
      <c r="C1942" s="20"/>
      <c r="D1942" s="2"/>
      <c r="E1942" s="2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20"/>
      <c r="Q1942" s="24"/>
      <c r="R1942" s="2"/>
      <c r="S1942" s="2"/>
      <c r="T1942" s="2"/>
      <c r="U1942" s="2"/>
      <c r="V1942" s="20"/>
    </row>
    <row r="1943" spans="1:22" x14ac:dyDescent="0.25">
      <c r="A1943" s="20"/>
      <c r="B1943" s="3"/>
      <c r="C1943" s="20"/>
      <c r="D1943" s="2"/>
      <c r="E1943" s="2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20"/>
      <c r="Q1943" s="24"/>
      <c r="R1943" s="2"/>
      <c r="S1943" s="2"/>
      <c r="T1943" s="2"/>
      <c r="U1943" s="2"/>
      <c r="V1943" s="20"/>
    </row>
    <row r="1944" spans="1:22" x14ac:dyDescent="0.25">
      <c r="A1944" s="20"/>
      <c r="B1944" s="3"/>
      <c r="C1944" s="20"/>
      <c r="D1944" s="2"/>
      <c r="E1944" s="2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20"/>
      <c r="Q1944" s="24"/>
      <c r="R1944" s="2"/>
      <c r="S1944" s="2"/>
      <c r="T1944" s="2"/>
      <c r="U1944" s="2"/>
      <c r="V1944" s="20"/>
    </row>
    <row r="1945" spans="1:22" x14ac:dyDescent="0.25">
      <c r="A1945" s="20"/>
      <c r="B1945" s="3"/>
      <c r="C1945" s="20"/>
      <c r="D1945" s="2"/>
      <c r="E1945" s="2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20"/>
      <c r="Q1945" s="24"/>
      <c r="R1945" s="2"/>
      <c r="S1945" s="2"/>
      <c r="T1945" s="2"/>
      <c r="U1945" s="2"/>
      <c r="V1945" s="20"/>
    </row>
    <row r="1946" spans="1:22" x14ac:dyDescent="0.25">
      <c r="A1946" s="20"/>
      <c r="B1946" s="3"/>
      <c r="C1946" s="20"/>
      <c r="D1946" s="2"/>
      <c r="E1946" s="2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20"/>
      <c r="Q1946" s="24"/>
      <c r="R1946" s="2"/>
      <c r="S1946" s="2"/>
      <c r="T1946" s="2"/>
      <c r="U1946" s="2"/>
      <c r="V1946" s="20"/>
    </row>
    <row r="1947" spans="1:22" x14ac:dyDescent="0.25">
      <c r="A1947" s="20"/>
      <c r="B1947" s="3"/>
      <c r="C1947" s="20"/>
      <c r="D1947" s="2"/>
      <c r="E1947" s="2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20"/>
      <c r="Q1947" s="24"/>
      <c r="R1947" s="2"/>
      <c r="S1947" s="2"/>
      <c r="T1947" s="2"/>
      <c r="U1947" s="2"/>
      <c r="V1947" s="20"/>
    </row>
    <row r="1948" spans="1:22" x14ac:dyDescent="0.25">
      <c r="A1948" s="20"/>
      <c r="B1948" s="3"/>
      <c r="C1948" s="20"/>
      <c r="D1948" s="2"/>
      <c r="E1948" s="2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20"/>
      <c r="Q1948" s="24"/>
      <c r="R1948" s="2"/>
      <c r="S1948" s="2"/>
      <c r="T1948" s="2"/>
      <c r="U1948" s="2"/>
      <c r="V1948" s="20"/>
    </row>
    <row r="1949" spans="1:22" x14ac:dyDescent="0.25">
      <c r="A1949" s="20"/>
      <c r="B1949" s="3"/>
      <c r="C1949" s="20"/>
      <c r="D1949" s="2"/>
      <c r="E1949" s="2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20"/>
      <c r="Q1949" s="24"/>
      <c r="R1949" s="2"/>
      <c r="S1949" s="2"/>
      <c r="T1949" s="2"/>
      <c r="U1949" s="2"/>
      <c r="V1949" s="20"/>
    </row>
    <row r="1950" spans="1:22" x14ac:dyDescent="0.25">
      <c r="A1950" s="20"/>
      <c r="B1950" s="3"/>
      <c r="C1950" s="20"/>
      <c r="D1950" s="2"/>
      <c r="E1950" s="2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20"/>
      <c r="Q1950" s="24"/>
      <c r="R1950" s="2"/>
      <c r="S1950" s="2"/>
      <c r="T1950" s="2"/>
      <c r="U1950" s="2"/>
      <c r="V1950" s="20"/>
    </row>
    <row r="1951" spans="1:22" x14ac:dyDescent="0.25">
      <c r="A1951" s="20"/>
      <c r="B1951" s="3"/>
      <c r="C1951" s="20"/>
      <c r="D1951" s="2"/>
      <c r="E1951" s="2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20"/>
      <c r="Q1951" s="24"/>
      <c r="R1951" s="2"/>
      <c r="S1951" s="2"/>
      <c r="T1951" s="2"/>
      <c r="U1951" s="2"/>
      <c r="V1951" s="20"/>
    </row>
    <row r="1952" spans="1:22" x14ac:dyDescent="0.25">
      <c r="A1952" s="20"/>
      <c r="B1952" s="3"/>
      <c r="C1952" s="20"/>
      <c r="D1952" s="2"/>
      <c r="E1952" s="2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20"/>
      <c r="Q1952" s="24"/>
      <c r="R1952" s="2"/>
      <c r="S1952" s="2"/>
      <c r="T1952" s="2"/>
      <c r="U1952" s="2"/>
      <c r="V1952" s="20"/>
    </row>
    <row r="1953" spans="1:22" x14ac:dyDescent="0.25">
      <c r="A1953" s="20"/>
      <c r="B1953" s="3"/>
      <c r="C1953" s="20"/>
      <c r="D1953" s="2"/>
      <c r="E1953" s="2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20"/>
      <c r="Q1953" s="24"/>
      <c r="R1953" s="2"/>
      <c r="S1953" s="2"/>
      <c r="T1953" s="2"/>
      <c r="U1953" s="2"/>
      <c r="V1953" s="20"/>
    </row>
    <row r="1954" spans="1:22" x14ac:dyDescent="0.25">
      <c r="A1954" s="20"/>
      <c r="B1954" s="3"/>
      <c r="C1954" s="20"/>
      <c r="D1954" s="2"/>
      <c r="E1954" s="2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20"/>
      <c r="Q1954" s="24"/>
      <c r="R1954" s="2"/>
      <c r="S1954" s="2"/>
      <c r="T1954" s="2"/>
      <c r="U1954" s="2"/>
      <c r="V1954" s="20"/>
    </row>
    <row r="1955" spans="1:22" x14ac:dyDescent="0.25">
      <c r="A1955" s="20"/>
      <c r="B1955" s="3"/>
      <c r="C1955" s="20"/>
      <c r="D1955" s="2"/>
      <c r="E1955" s="2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20"/>
      <c r="Q1955" s="24"/>
      <c r="R1955" s="2"/>
      <c r="S1955" s="2"/>
      <c r="T1955" s="2"/>
      <c r="U1955" s="2"/>
      <c r="V1955" s="20"/>
    </row>
    <row r="1956" spans="1:22" x14ac:dyDescent="0.25">
      <c r="A1956" s="20"/>
      <c r="B1956" s="3"/>
      <c r="C1956" s="20"/>
      <c r="D1956" s="2"/>
      <c r="E1956" s="2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20"/>
      <c r="Q1956" s="24"/>
      <c r="R1956" s="2"/>
      <c r="S1956" s="2"/>
      <c r="T1956" s="2"/>
      <c r="U1956" s="2"/>
      <c r="V1956" s="20"/>
    </row>
    <row r="1957" spans="1:22" x14ac:dyDescent="0.25">
      <c r="A1957" s="20"/>
      <c r="B1957" s="3"/>
      <c r="C1957" s="20"/>
      <c r="D1957" s="2"/>
      <c r="E1957" s="2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20"/>
      <c r="Q1957" s="24"/>
      <c r="R1957" s="2"/>
      <c r="S1957" s="2"/>
      <c r="T1957" s="2"/>
      <c r="U1957" s="2"/>
      <c r="V1957" s="20"/>
    </row>
    <row r="1958" spans="1:22" x14ac:dyDescent="0.25">
      <c r="A1958" s="20"/>
      <c r="B1958" s="3"/>
      <c r="C1958" s="20"/>
      <c r="D1958" s="2"/>
      <c r="E1958" s="2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20"/>
      <c r="Q1958" s="24"/>
      <c r="R1958" s="2"/>
      <c r="S1958" s="2"/>
      <c r="T1958" s="2"/>
      <c r="U1958" s="2"/>
      <c r="V1958" s="20"/>
    </row>
    <row r="1959" spans="1:22" x14ac:dyDescent="0.25">
      <c r="A1959" s="20"/>
      <c r="B1959" s="3"/>
      <c r="C1959" s="20"/>
      <c r="D1959" s="2"/>
      <c r="E1959" s="2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20"/>
      <c r="Q1959" s="24"/>
      <c r="R1959" s="2"/>
      <c r="S1959" s="2"/>
      <c r="T1959" s="2"/>
      <c r="U1959" s="2"/>
      <c r="V1959" s="20"/>
    </row>
    <row r="1960" spans="1:22" x14ac:dyDescent="0.25">
      <c r="A1960" s="20"/>
      <c r="B1960" s="3"/>
      <c r="C1960" s="20"/>
      <c r="D1960" s="2"/>
      <c r="E1960" s="2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20"/>
      <c r="Q1960" s="24"/>
      <c r="R1960" s="2"/>
      <c r="S1960" s="2"/>
      <c r="T1960" s="2"/>
      <c r="U1960" s="2"/>
      <c r="V1960" s="20"/>
    </row>
    <row r="1961" spans="1:22" x14ac:dyDescent="0.25">
      <c r="A1961" s="20"/>
      <c r="B1961" s="3"/>
      <c r="C1961" s="20"/>
      <c r="D1961" s="2"/>
      <c r="E1961" s="2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20"/>
      <c r="Q1961" s="24"/>
      <c r="R1961" s="2"/>
      <c r="S1961" s="2"/>
      <c r="T1961" s="2"/>
      <c r="U1961" s="2"/>
      <c r="V1961" s="20"/>
    </row>
    <row r="1962" spans="1:22" x14ac:dyDescent="0.25">
      <c r="A1962" s="20"/>
      <c r="B1962" s="3"/>
      <c r="C1962" s="20"/>
      <c r="D1962" s="2"/>
      <c r="E1962" s="2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20"/>
      <c r="Q1962" s="24"/>
      <c r="R1962" s="2"/>
      <c r="S1962" s="2"/>
      <c r="T1962" s="2"/>
      <c r="U1962" s="2"/>
      <c r="V1962" s="20"/>
    </row>
    <row r="1963" spans="1:22" x14ac:dyDescent="0.25">
      <c r="A1963" s="20"/>
      <c r="B1963" s="3"/>
      <c r="C1963" s="20"/>
      <c r="D1963" s="2"/>
      <c r="E1963" s="2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20"/>
      <c r="Q1963" s="24"/>
      <c r="R1963" s="2"/>
      <c r="S1963" s="2"/>
      <c r="T1963" s="2"/>
      <c r="U1963" s="2"/>
      <c r="V1963" s="20"/>
    </row>
    <row r="1964" spans="1:22" x14ac:dyDescent="0.25">
      <c r="A1964" s="20"/>
      <c r="B1964" s="3"/>
      <c r="C1964" s="20"/>
      <c r="D1964" s="2"/>
      <c r="E1964" s="2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20"/>
      <c r="Q1964" s="24"/>
      <c r="R1964" s="2"/>
      <c r="S1964" s="2"/>
      <c r="T1964" s="2"/>
      <c r="U1964" s="2"/>
      <c r="V1964" s="20"/>
    </row>
    <row r="1965" spans="1:22" x14ac:dyDescent="0.25">
      <c r="A1965" s="20"/>
      <c r="B1965" s="3"/>
      <c r="C1965" s="20"/>
      <c r="D1965" s="2"/>
      <c r="E1965" s="2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20"/>
      <c r="Q1965" s="24"/>
      <c r="R1965" s="2"/>
      <c r="S1965" s="2"/>
      <c r="T1965" s="2"/>
      <c r="U1965" s="2"/>
      <c r="V1965" s="20"/>
    </row>
    <row r="1966" spans="1:22" x14ac:dyDescent="0.25">
      <c r="A1966" s="20"/>
      <c r="B1966" s="3"/>
      <c r="C1966" s="20"/>
      <c r="D1966" s="2"/>
      <c r="E1966" s="2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20"/>
      <c r="Q1966" s="24"/>
      <c r="R1966" s="2"/>
      <c r="S1966" s="2"/>
      <c r="T1966" s="2"/>
      <c r="U1966" s="2"/>
      <c r="V1966" s="20"/>
    </row>
    <row r="1967" spans="1:22" x14ac:dyDescent="0.25">
      <c r="A1967" s="20"/>
      <c r="B1967" s="3"/>
      <c r="C1967" s="20"/>
      <c r="D1967" s="2"/>
      <c r="E1967" s="2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20"/>
      <c r="Q1967" s="24"/>
      <c r="R1967" s="2"/>
      <c r="S1967" s="2"/>
      <c r="T1967" s="2"/>
      <c r="U1967" s="2"/>
      <c r="V1967" s="20"/>
    </row>
    <row r="1968" spans="1:22" x14ac:dyDescent="0.25">
      <c r="A1968" s="20"/>
      <c r="B1968" s="3"/>
      <c r="C1968" s="20"/>
      <c r="D1968" s="2"/>
      <c r="E1968" s="2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20"/>
      <c r="Q1968" s="24"/>
      <c r="R1968" s="2"/>
      <c r="S1968" s="2"/>
      <c r="T1968" s="2"/>
      <c r="U1968" s="2"/>
      <c r="V1968" s="20"/>
    </row>
    <row r="1969" spans="1:22" x14ac:dyDescent="0.25">
      <c r="A1969" s="20"/>
      <c r="B1969" s="3"/>
      <c r="C1969" s="20"/>
      <c r="D1969" s="2"/>
      <c r="E1969" s="2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20"/>
      <c r="Q1969" s="24"/>
      <c r="R1969" s="2"/>
      <c r="S1969" s="2"/>
      <c r="T1969" s="2"/>
      <c r="U1969" s="2"/>
      <c r="V1969" s="20"/>
    </row>
    <row r="1970" spans="1:22" x14ac:dyDescent="0.25">
      <c r="A1970" s="20"/>
      <c r="B1970" s="3"/>
      <c r="C1970" s="20"/>
      <c r="D1970" s="2"/>
      <c r="E1970" s="2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20"/>
      <c r="Q1970" s="24"/>
      <c r="R1970" s="2"/>
      <c r="S1970" s="2"/>
      <c r="T1970" s="2"/>
      <c r="U1970" s="2"/>
      <c r="V1970" s="20"/>
    </row>
    <row r="1971" spans="1:22" x14ac:dyDescent="0.25">
      <c r="A1971" s="20"/>
      <c r="B1971" s="3"/>
      <c r="C1971" s="20"/>
      <c r="D1971" s="2"/>
      <c r="E1971" s="2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20"/>
      <c r="Q1971" s="24"/>
      <c r="R1971" s="2"/>
      <c r="S1971" s="2"/>
      <c r="T1971" s="2"/>
      <c r="U1971" s="2"/>
      <c r="V1971" s="20"/>
    </row>
    <row r="1972" spans="1:22" x14ac:dyDescent="0.25">
      <c r="A1972" s="20"/>
      <c r="B1972" s="3"/>
      <c r="C1972" s="20"/>
      <c r="D1972" s="2"/>
      <c r="E1972" s="2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20"/>
      <c r="Q1972" s="24"/>
      <c r="R1972" s="2"/>
      <c r="S1972" s="2"/>
      <c r="T1972" s="2"/>
      <c r="U1972" s="2"/>
      <c r="V1972" s="20"/>
    </row>
    <row r="1973" spans="1:22" x14ac:dyDescent="0.25">
      <c r="A1973" s="20"/>
      <c r="B1973" s="3"/>
      <c r="C1973" s="20"/>
      <c r="D1973" s="2"/>
      <c r="E1973" s="2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20"/>
      <c r="Q1973" s="24"/>
      <c r="R1973" s="2"/>
      <c r="S1973" s="2"/>
      <c r="T1973" s="2"/>
      <c r="U1973" s="2"/>
      <c r="V1973" s="20"/>
    </row>
    <row r="1974" spans="1:22" x14ac:dyDescent="0.25">
      <c r="A1974" s="20"/>
      <c r="B1974" s="3"/>
      <c r="C1974" s="20"/>
      <c r="D1974" s="2"/>
      <c r="E1974" s="2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20"/>
      <c r="Q1974" s="24"/>
      <c r="R1974" s="2"/>
      <c r="S1974" s="2"/>
      <c r="T1974" s="2"/>
      <c r="U1974" s="2"/>
      <c r="V1974" s="20"/>
    </row>
    <row r="1975" spans="1:22" x14ac:dyDescent="0.25">
      <c r="A1975" s="20"/>
      <c r="B1975" s="3"/>
      <c r="C1975" s="20"/>
      <c r="D1975" s="2"/>
      <c r="E1975" s="2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20"/>
      <c r="Q1975" s="24"/>
      <c r="R1975" s="2"/>
      <c r="S1975" s="2"/>
      <c r="T1975" s="2"/>
      <c r="U1975" s="2"/>
      <c r="V1975" s="20"/>
    </row>
    <row r="1976" spans="1:22" x14ac:dyDescent="0.25">
      <c r="A1976" s="20"/>
      <c r="B1976" s="3"/>
      <c r="C1976" s="20"/>
      <c r="D1976" s="2"/>
      <c r="E1976" s="2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20"/>
      <c r="Q1976" s="24"/>
      <c r="R1976" s="2"/>
      <c r="S1976" s="2"/>
      <c r="T1976" s="2"/>
      <c r="U1976" s="2"/>
      <c r="V1976" s="20"/>
    </row>
    <row r="1977" spans="1:22" x14ac:dyDescent="0.25">
      <c r="A1977" s="20"/>
      <c r="B1977" s="3"/>
      <c r="C1977" s="20"/>
      <c r="D1977" s="2"/>
      <c r="E1977" s="2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20"/>
      <c r="Q1977" s="24"/>
      <c r="R1977" s="2"/>
      <c r="S1977" s="2"/>
      <c r="T1977" s="2"/>
      <c r="U1977" s="2"/>
      <c r="V1977" s="20"/>
    </row>
    <row r="1978" spans="1:22" x14ac:dyDescent="0.25">
      <c r="A1978" s="20"/>
      <c r="B1978" s="3"/>
      <c r="C1978" s="20"/>
      <c r="D1978" s="2"/>
      <c r="E1978" s="2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20"/>
      <c r="Q1978" s="24"/>
      <c r="R1978" s="2"/>
      <c r="S1978" s="2"/>
      <c r="T1978" s="2"/>
      <c r="U1978" s="2"/>
      <c r="V1978" s="20"/>
    </row>
    <row r="1979" spans="1:22" x14ac:dyDescent="0.25">
      <c r="A1979" s="20"/>
      <c r="B1979" s="3"/>
      <c r="C1979" s="20"/>
      <c r="D1979" s="2"/>
      <c r="E1979" s="2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20"/>
      <c r="Q1979" s="24"/>
      <c r="R1979" s="2"/>
      <c r="S1979" s="2"/>
      <c r="T1979" s="2"/>
      <c r="U1979" s="2"/>
      <c r="V1979" s="20"/>
    </row>
    <row r="1980" spans="1:22" x14ac:dyDescent="0.25">
      <c r="A1980" s="20"/>
      <c r="B1980" s="3"/>
      <c r="C1980" s="20"/>
      <c r="D1980" s="2"/>
      <c r="E1980" s="2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20"/>
      <c r="Q1980" s="24"/>
      <c r="R1980" s="2"/>
      <c r="S1980" s="2"/>
      <c r="T1980" s="2"/>
      <c r="U1980" s="2"/>
      <c r="V1980" s="20"/>
    </row>
    <row r="1981" spans="1:22" x14ac:dyDescent="0.25">
      <c r="A1981" s="20"/>
      <c r="B1981" s="3"/>
      <c r="C1981" s="20"/>
      <c r="D1981" s="2"/>
      <c r="E1981" s="2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20"/>
      <c r="Q1981" s="24"/>
      <c r="R1981" s="2"/>
      <c r="S1981" s="2"/>
      <c r="T1981" s="2"/>
      <c r="U1981" s="2"/>
      <c r="V1981" s="20"/>
    </row>
    <row r="1982" spans="1:22" x14ac:dyDescent="0.25">
      <c r="A1982" s="20"/>
      <c r="B1982" s="3"/>
      <c r="C1982" s="20"/>
      <c r="D1982" s="2"/>
      <c r="E1982" s="2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20"/>
      <c r="Q1982" s="24"/>
      <c r="R1982" s="2"/>
      <c r="S1982" s="2"/>
      <c r="T1982" s="2"/>
      <c r="U1982" s="2"/>
      <c r="V1982" s="20"/>
    </row>
    <row r="1983" spans="1:22" x14ac:dyDescent="0.25">
      <c r="A1983" s="20"/>
      <c r="B1983" s="3"/>
      <c r="C1983" s="20"/>
      <c r="D1983" s="2"/>
      <c r="E1983" s="2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20"/>
      <c r="Q1983" s="24"/>
      <c r="R1983" s="2"/>
      <c r="S1983" s="2"/>
      <c r="T1983" s="2"/>
      <c r="U1983" s="2"/>
      <c r="V1983" s="20"/>
    </row>
    <row r="1984" spans="1:22" x14ac:dyDescent="0.25">
      <c r="A1984" s="20"/>
      <c r="B1984" s="3"/>
      <c r="C1984" s="20"/>
      <c r="D1984" s="2"/>
      <c r="E1984" s="2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20"/>
      <c r="Q1984" s="24"/>
      <c r="R1984" s="2"/>
      <c r="S1984" s="2"/>
      <c r="T1984" s="2"/>
      <c r="U1984" s="2"/>
      <c r="V1984" s="20"/>
    </row>
    <row r="1985" spans="1:22" x14ac:dyDescent="0.25">
      <c r="A1985" s="20"/>
      <c r="B1985" s="3"/>
      <c r="C1985" s="20"/>
      <c r="D1985" s="2"/>
      <c r="E1985" s="2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20"/>
      <c r="Q1985" s="24"/>
      <c r="R1985" s="2"/>
      <c r="S1985" s="2"/>
      <c r="T1985" s="2"/>
      <c r="U1985" s="2"/>
      <c r="V1985" s="20"/>
    </row>
    <row r="1986" spans="1:22" x14ac:dyDescent="0.25">
      <c r="A1986" s="20"/>
      <c r="B1986" s="3"/>
      <c r="C1986" s="20"/>
      <c r="D1986" s="2"/>
      <c r="E1986" s="2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20"/>
      <c r="Q1986" s="24"/>
      <c r="R1986" s="2"/>
      <c r="S1986" s="2"/>
      <c r="T1986" s="2"/>
      <c r="U1986" s="2"/>
      <c r="V1986" s="20"/>
    </row>
    <row r="1987" spans="1:22" x14ac:dyDescent="0.25">
      <c r="A1987" s="20"/>
      <c r="B1987" s="3"/>
      <c r="C1987" s="20"/>
      <c r="D1987" s="2"/>
      <c r="E1987" s="2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20"/>
      <c r="Q1987" s="24"/>
      <c r="R1987" s="2"/>
      <c r="S1987" s="2"/>
      <c r="T1987" s="2"/>
      <c r="U1987" s="2"/>
      <c r="V1987" s="20"/>
    </row>
    <row r="1988" spans="1:22" x14ac:dyDescent="0.25">
      <c r="A1988" s="20"/>
      <c r="B1988" s="3"/>
      <c r="C1988" s="20"/>
      <c r="D1988" s="2"/>
      <c r="E1988" s="2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20"/>
      <c r="Q1988" s="24"/>
      <c r="R1988" s="2"/>
      <c r="S1988" s="2"/>
      <c r="T1988" s="2"/>
      <c r="U1988" s="2"/>
      <c r="V1988" s="20"/>
    </row>
    <row r="1989" spans="1:22" x14ac:dyDescent="0.25">
      <c r="A1989" s="20"/>
      <c r="B1989" s="3"/>
      <c r="C1989" s="20"/>
      <c r="D1989" s="2"/>
      <c r="E1989" s="2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20"/>
      <c r="Q1989" s="24"/>
      <c r="R1989" s="2"/>
      <c r="S1989" s="2"/>
      <c r="T1989" s="2"/>
      <c r="U1989" s="2"/>
      <c r="V1989" s="20"/>
    </row>
    <row r="1990" spans="1:22" x14ac:dyDescent="0.25">
      <c r="A1990" s="20"/>
      <c r="B1990" s="3"/>
      <c r="C1990" s="20"/>
      <c r="D1990" s="2"/>
      <c r="E1990" s="2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20"/>
      <c r="Q1990" s="24"/>
      <c r="R1990" s="2"/>
      <c r="S1990" s="2"/>
      <c r="T1990" s="2"/>
      <c r="U1990" s="2"/>
      <c r="V1990" s="20"/>
    </row>
    <row r="1991" spans="1:22" x14ac:dyDescent="0.25">
      <c r="A1991" s="20"/>
      <c r="B1991" s="3"/>
      <c r="C1991" s="20"/>
      <c r="D1991" s="2"/>
      <c r="E1991" s="2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20"/>
      <c r="Q1991" s="24"/>
      <c r="R1991" s="2"/>
      <c r="S1991" s="2"/>
      <c r="T1991" s="2"/>
      <c r="U1991" s="2"/>
      <c r="V1991" s="20"/>
    </row>
    <row r="1992" spans="1:22" x14ac:dyDescent="0.25">
      <c r="A1992" s="20"/>
      <c r="B1992" s="3"/>
      <c r="C1992" s="20"/>
      <c r="D1992" s="2"/>
      <c r="E1992" s="2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20"/>
      <c r="Q1992" s="24"/>
      <c r="R1992" s="2"/>
      <c r="S1992" s="2"/>
      <c r="T1992" s="2"/>
      <c r="U1992" s="2"/>
      <c r="V1992" s="20"/>
    </row>
    <row r="1993" spans="1:22" x14ac:dyDescent="0.25">
      <c r="A1993" s="20"/>
      <c r="B1993" s="3"/>
      <c r="C1993" s="20"/>
      <c r="D1993" s="2"/>
      <c r="E1993" s="2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20"/>
      <c r="Q1993" s="24"/>
      <c r="R1993" s="2"/>
      <c r="S1993" s="2"/>
      <c r="T1993" s="2"/>
      <c r="U1993" s="2"/>
      <c r="V1993" s="20"/>
    </row>
    <row r="1994" spans="1:22" x14ac:dyDescent="0.25">
      <c r="A1994" s="20"/>
      <c r="B1994" s="3"/>
      <c r="C1994" s="20"/>
      <c r="D1994" s="2"/>
      <c r="E1994" s="2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20"/>
      <c r="Q1994" s="24"/>
      <c r="R1994" s="2"/>
      <c r="S1994" s="2"/>
      <c r="T1994" s="2"/>
      <c r="U1994" s="2"/>
      <c r="V1994" s="20"/>
    </row>
    <row r="1995" spans="1:22" x14ac:dyDescent="0.25">
      <c r="A1995" s="20"/>
      <c r="B1995" s="3"/>
      <c r="C1995" s="20"/>
      <c r="D1995" s="2"/>
      <c r="E1995" s="2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20"/>
      <c r="Q1995" s="24"/>
      <c r="R1995" s="2"/>
      <c r="S1995" s="2"/>
      <c r="T1995" s="2"/>
      <c r="U1995" s="2"/>
      <c r="V1995" s="20"/>
    </row>
    <row r="1996" spans="1:22" x14ac:dyDescent="0.25">
      <c r="A1996" s="20"/>
      <c r="B1996" s="3"/>
      <c r="C1996" s="20"/>
      <c r="D1996" s="2"/>
      <c r="E1996" s="2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20"/>
      <c r="Q1996" s="24"/>
      <c r="R1996" s="2"/>
      <c r="S1996" s="2"/>
      <c r="T1996" s="2"/>
      <c r="U1996" s="2"/>
      <c r="V1996" s="20"/>
    </row>
    <row r="1997" spans="1:22" x14ac:dyDescent="0.25">
      <c r="A1997" s="20"/>
      <c r="B1997" s="3"/>
      <c r="C1997" s="20"/>
      <c r="D1997" s="2"/>
      <c r="E1997" s="2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20"/>
      <c r="Q1997" s="24"/>
      <c r="R1997" s="2"/>
      <c r="S1997" s="2"/>
      <c r="T1997" s="2"/>
      <c r="U1997" s="2"/>
      <c r="V1997" s="20"/>
    </row>
    <row r="1998" spans="1:22" x14ac:dyDescent="0.25">
      <c r="A1998" s="20"/>
      <c r="B1998" s="3"/>
      <c r="C1998" s="20"/>
      <c r="D1998" s="2"/>
      <c r="E1998" s="2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20"/>
      <c r="Q1998" s="24"/>
      <c r="R1998" s="2"/>
      <c r="S1998" s="2"/>
      <c r="T1998" s="2"/>
      <c r="U1998" s="2"/>
      <c r="V1998" s="20"/>
    </row>
    <row r="1999" spans="1:22" x14ac:dyDescent="0.25">
      <c r="A1999" s="20"/>
      <c r="B1999" s="3"/>
      <c r="C1999" s="20"/>
      <c r="D1999" s="2"/>
      <c r="E1999" s="2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20"/>
      <c r="Q1999" s="24"/>
      <c r="R1999" s="2"/>
      <c r="S1999" s="2"/>
      <c r="T1999" s="2"/>
      <c r="U1999" s="2"/>
      <c r="V1999" s="20"/>
    </row>
    <row r="2000" spans="1:22" x14ac:dyDescent="0.25">
      <c r="A2000" s="20"/>
      <c r="B2000" s="3"/>
      <c r="C2000" s="20"/>
      <c r="D2000" s="2"/>
      <c r="E2000" s="2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20"/>
      <c r="Q2000" s="24"/>
      <c r="R2000" s="2"/>
      <c r="S2000" s="2"/>
      <c r="T2000" s="2"/>
      <c r="U2000" s="2"/>
      <c r="V2000" s="20"/>
    </row>
    <row r="2001" spans="1:22" x14ac:dyDescent="0.25">
      <c r="A2001" s="20"/>
      <c r="B2001" s="3"/>
      <c r="C2001" s="20"/>
      <c r="D2001" s="2"/>
      <c r="E2001" s="2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20"/>
      <c r="Q2001" s="24"/>
      <c r="R2001" s="2"/>
      <c r="S2001" s="2"/>
      <c r="T2001" s="2"/>
      <c r="U2001" s="2"/>
      <c r="V2001" s="20"/>
    </row>
    <row r="2002" spans="1:22" x14ac:dyDescent="0.25">
      <c r="A2002" s="20"/>
      <c r="B2002" s="3"/>
      <c r="C2002" s="20"/>
      <c r="D2002" s="2"/>
      <c r="E2002" s="2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20"/>
      <c r="Q2002" s="24"/>
      <c r="R2002" s="2"/>
      <c r="S2002" s="2"/>
      <c r="T2002" s="2"/>
      <c r="U2002" s="2"/>
      <c r="V2002" s="20"/>
    </row>
    <row r="2003" spans="1:22" x14ac:dyDescent="0.25">
      <c r="A2003" s="20"/>
      <c r="B2003" s="3"/>
      <c r="C2003" s="20"/>
      <c r="D2003" s="2"/>
      <c r="E2003" s="2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20"/>
      <c r="Q2003" s="24"/>
      <c r="R2003" s="2"/>
      <c r="S2003" s="2"/>
      <c r="T2003" s="2"/>
      <c r="U2003" s="2"/>
      <c r="V2003" s="20"/>
    </row>
    <row r="2004" spans="1:22" x14ac:dyDescent="0.25">
      <c r="A2004" s="20"/>
      <c r="B2004" s="3"/>
      <c r="C2004" s="20"/>
      <c r="D2004" s="2"/>
      <c r="E2004" s="2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20"/>
      <c r="Q2004" s="24"/>
      <c r="R2004" s="2"/>
      <c r="S2004" s="2"/>
      <c r="T2004" s="2"/>
      <c r="U2004" s="2"/>
      <c r="V2004" s="20"/>
    </row>
    <row r="2005" spans="1:22" x14ac:dyDescent="0.25">
      <c r="A2005" s="20"/>
      <c r="B2005" s="3"/>
      <c r="C2005" s="20"/>
      <c r="D2005" s="2"/>
      <c r="E2005" s="2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20"/>
      <c r="Q2005" s="24"/>
      <c r="R2005" s="2"/>
      <c r="S2005" s="2"/>
      <c r="T2005" s="2"/>
      <c r="U2005" s="2"/>
      <c r="V2005" s="20"/>
    </row>
    <row r="2006" spans="1:22" x14ac:dyDescent="0.25">
      <c r="A2006" s="20"/>
      <c r="B2006" s="3"/>
      <c r="C2006" s="20"/>
      <c r="D2006" s="2"/>
      <c r="E2006" s="2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20"/>
      <c r="Q2006" s="24"/>
      <c r="R2006" s="2"/>
      <c r="S2006" s="2"/>
      <c r="T2006" s="2"/>
      <c r="U2006" s="2"/>
      <c r="V2006" s="20"/>
    </row>
    <row r="2007" spans="1:22" x14ac:dyDescent="0.25">
      <c r="A2007" s="20"/>
      <c r="B2007" s="3"/>
      <c r="C2007" s="20"/>
      <c r="D2007" s="2"/>
      <c r="E2007" s="2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20"/>
      <c r="Q2007" s="24"/>
      <c r="R2007" s="2"/>
      <c r="S2007" s="2"/>
      <c r="T2007" s="2"/>
      <c r="U2007" s="2"/>
      <c r="V2007" s="20"/>
    </row>
    <row r="2008" spans="1:22" x14ac:dyDescent="0.25">
      <c r="A2008" s="20"/>
      <c r="B2008" s="3"/>
      <c r="C2008" s="20"/>
      <c r="D2008" s="2"/>
      <c r="E2008" s="2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20"/>
      <c r="Q2008" s="24"/>
      <c r="R2008" s="2"/>
      <c r="S2008" s="2"/>
      <c r="T2008" s="2"/>
      <c r="U2008" s="2"/>
      <c r="V2008" s="20"/>
    </row>
    <row r="2009" spans="1:22" x14ac:dyDescent="0.25">
      <c r="A2009" s="20"/>
      <c r="B2009" s="3"/>
      <c r="C2009" s="20"/>
      <c r="D2009" s="2"/>
      <c r="E2009" s="2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20"/>
      <c r="Q2009" s="24"/>
      <c r="R2009" s="2"/>
      <c r="S2009" s="2"/>
      <c r="T2009" s="2"/>
      <c r="U2009" s="2"/>
      <c r="V2009" s="20"/>
    </row>
    <row r="2010" spans="1:22" x14ac:dyDescent="0.25">
      <c r="A2010" s="20"/>
      <c r="B2010" s="3"/>
      <c r="C2010" s="20"/>
      <c r="D2010" s="2"/>
      <c r="E2010" s="2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20"/>
      <c r="Q2010" s="24"/>
      <c r="R2010" s="2"/>
      <c r="S2010" s="2"/>
      <c r="T2010" s="2"/>
      <c r="U2010" s="2"/>
      <c r="V2010" s="20"/>
    </row>
    <row r="2011" spans="1:22" x14ac:dyDescent="0.25">
      <c r="A2011" s="20"/>
      <c r="B2011" s="3"/>
      <c r="C2011" s="20"/>
      <c r="D2011" s="2"/>
      <c r="E2011" s="2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20"/>
      <c r="Q2011" s="24"/>
      <c r="R2011" s="2"/>
      <c r="S2011" s="2"/>
      <c r="T2011" s="2"/>
      <c r="U2011" s="2"/>
      <c r="V2011" s="20"/>
    </row>
    <row r="2012" spans="1:22" x14ac:dyDescent="0.25">
      <c r="A2012" s="20"/>
      <c r="B2012" s="3"/>
      <c r="C2012" s="20"/>
      <c r="D2012" s="2"/>
      <c r="E2012" s="2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20"/>
      <c r="Q2012" s="24"/>
      <c r="R2012" s="2"/>
      <c r="S2012" s="2"/>
      <c r="T2012" s="2"/>
      <c r="U2012" s="2"/>
      <c r="V2012" s="20"/>
    </row>
    <row r="2013" spans="1:22" x14ac:dyDescent="0.25">
      <c r="A2013" s="20"/>
      <c r="B2013" s="3"/>
      <c r="C2013" s="20"/>
      <c r="D2013" s="2"/>
      <c r="E2013" s="2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20"/>
      <c r="Q2013" s="24"/>
      <c r="R2013" s="2"/>
      <c r="S2013" s="2"/>
      <c r="T2013" s="2"/>
      <c r="U2013" s="2"/>
      <c r="V2013" s="20"/>
    </row>
    <row r="2014" spans="1:22" x14ac:dyDescent="0.25">
      <c r="A2014" s="20"/>
      <c r="B2014" s="3"/>
      <c r="C2014" s="20"/>
      <c r="D2014" s="2"/>
      <c r="E2014" s="2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20"/>
      <c r="Q2014" s="24"/>
      <c r="R2014" s="2"/>
      <c r="S2014" s="2"/>
      <c r="T2014" s="2"/>
      <c r="U2014" s="2"/>
      <c r="V2014" s="20"/>
    </row>
    <row r="2015" spans="1:22" x14ac:dyDescent="0.25">
      <c r="A2015" s="20"/>
      <c r="B2015" s="3"/>
      <c r="C2015" s="20"/>
      <c r="D2015" s="2"/>
      <c r="E2015" s="2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20"/>
      <c r="Q2015" s="24"/>
      <c r="R2015" s="2"/>
      <c r="S2015" s="2"/>
      <c r="T2015" s="2"/>
      <c r="U2015" s="2"/>
      <c r="V2015" s="20"/>
    </row>
    <row r="2016" spans="1:22" x14ac:dyDescent="0.25">
      <c r="A2016" s="20"/>
      <c r="B2016" s="3"/>
      <c r="C2016" s="20"/>
      <c r="D2016" s="2"/>
      <c r="E2016" s="2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20"/>
      <c r="Q2016" s="24"/>
      <c r="R2016" s="2"/>
      <c r="S2016" s="2"/>
      <c r="T2016" s="2"/>
      <c r="U2016" s="2"/>
      <c r="V2016" s="20"/>
    </row>
    <row r="2017" spans="1:22" x14ac:dyDescent="0.25">
      <c r="A2017" s="20"/>
      <c r="B2017" s="3"/>
      <c r="C2017" s="20"/>
      <c r="D2017" s="2"/>
      <c r="E2017" s="2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20"/>
      <c r="Q2017" s="24"/>
      <c r="R2017" s="2"/>
      <c r="S2017" s="2"/>
      <c r="T2017" s="2"/>
      <c r="U2017" s="2"/>
      <c r="V2017" s="20"/>
    </row>
    <row r="2018" spans="1:22" x14ac:dyDescent="0.25">
      <c r="A2018" s="20"/>
      <c r="B2018" s="3"/>
      <c r="C2018" s="20"/>
      <c r="D2018" s="2"/>
      <c r="E2018" s="2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20"/>
      <c r="Q2018" s="24"/>
      <c r="R2018" s="2"/>
      <c r="S2018" s="2"/>
      <c r="T2018" s="2"/>
      <c r="U2018" s="2"/>
      <c r="V2018" s="20"/>
    </row>
    <row r="2019" spans="1:22" x14ac:dyDescent="0.25">
      <c r="A2019" s="20"/>
      <c r="B2019" s="3"/>
      <c r="C2019" s="20"/>
      <c r="D2019" s="2"/>
      <c r="E2019" s="2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20"/>
      <c r="Q2019" s="24"/>
      <c r="R2019" s="2"/>
      <c r="S2019" s="2"/>
      <c r="T2019" s="2"/>
      <c r="U2019" s="2"/>
      <c r="V2019" s="20"/>
    </row>
    <row r="2020" spans="1:22" x14ac:dyDescent="0.25">
      <c r="A2020" s="20"/>
      <c r="B2020" s="3"/>
      <c r="C2020" s="20"/>
      <c r="D2020" s="2"/>
      <c r="E2020" s="2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20"/>
      <c r="Q2020" s="24"/>
      <c r="R2020" s="2"/>
      <c r="S2020" s="2"/>
      <c r="T2020" s="2"/>
      <c r="U2020" s="2"/>
      <c r="V2020" s="20"/>
    </row>
    <row r="2021" spans="1:22" x14ac:dyDescent="0.25">
      <c r="A2021" s="20"/>
      <c r="B2021" s="3"/>
      <c r="C2021" s="20"/>
      <c r="D2021" s="2"/>
      <c r="E2021" s="2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20"/>
      <c r="Q2021" s="24"/>
      <c r="R2021" s="2"/>
      <c r="S2021" s="2"/>
      <c r="T2021" s="2"/>
      <c r="U2021" s="2"/>
      <c r="V2021" s="20"/>
    </row>
    <row r="2022" spans="1:22" x14ac:dyDescent="0.25">
      <c r="A2022" s="20"/>
      <c r="B2022" s="3"/>
      <c r="C2022" s="20"/>
      <c r="D2022" s="2"/>
      <c r="E2022" s="2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20"/>
      <c r="Q2022" s="24"/>
      <c r="R2022" s="2"/>
      <c r="S2022" s="2"/>
      <c r="T2022" s="2"/>
      <c r="U2022" s="2"/>
      <c r="V2022" s="20"/>
    </row>
    <row r="2023" spans="1:22" x14ac:dyDescent="0.25">
      <c r="A2023" s="20"/>
      <c r="B2023" s="3"/>
      <c r="C2023" s="20"/>
      <c r="D2023" s="2"/>
      <c r="E2023" s="2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20"/>
      <c r="Q2023" s="24"/>
      <c r="R2023" s="2"/>
      <c r="S2023" s="2"/>
      <c r="T2023" s="2"/>
      <c r="U2023" s="2"/>
      <c r="V2023" s="20"/>
    </row>
    <row r="2024" spans="1:22" x14ac:dyDescent="0.25">
      <c r="A2024" s="20"/>
      <c r="B2024" s="3"/>
      <c r="C2024" s="20"/>
      <c r="D2024" s="2"/>
      <c r="E2024" s="2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20"/>
      <c r="Q2024" s="24"/>
      <c r="R2024" s="2"/>
      <c r="S2024" s="2"/>
      <c r="T2024" s="2"/>
      <c r="U2024" s="2"/>
      <c r="V2024" s="20"/>
    </row>
    <row r="2025" spans="1:22" x14ac:dyDescent="0.25">
      <c r="A2025" s="20"/>
      <c r="B2025" s="3"/>
      <c r="C2025" s="20"/>
      <c r="D2025" s="2"/>
      <c r="E2025" s="2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20"/>
      <c r="Q2025" s="24"/>
      <c r="R2025" s="2"/>
      <c r="S2025" s="2"/>
      <c r="T2025" s="2"/>
      <c r="U2025" s="2"/>
      <c r="V2025" s="20"/>
    </row>
    <row r="2026" spans="1:22" x14ac:dyDescent="0.25">
      <c r="A2026" s="20"/>
      <c r="B2026" s="3"/>
      <c r="C2026" s="20"/>
      <c r="D2026" s="2"/>
      <c r="E2026" s="2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20"/>
      <c r="Q2026" s="24"/>
      <c r="R2026" s="2"/>
      <c r="S2026" s="2"/>
      <c r="T2026" s="2"/>
      <c r="U2026" s="2"/>
      <c r="V2026" s="20"/>
    </row>
    <row r="2027" spans="1:22" x14ac:dyDescent="0.25">
      <c r="A2027" s="20"/>
      <c r="B2027" s="3"/>
      <c r="C2027" s="20"/>
      <c r="D2027" s="2"/>
      <c r="E2027" s="2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20"/>
      <c r="Q2027" s="24"/>
      <c r="R2027" s="2"/>
      <c r="S2027" s="2"/>
      <c r="T2027" s="2"/>
      <c r="U2027" s="2"/>
      <c r="V2027" s="20"/>
    </row>
    <row r="2028" spans="1:22" x14ac:dyDescent="0.25">
      <c r="A2028" s="20"/>
      <c r="B2028" s="3"/>
      <c r="C2028" s="20"/>
      <c r="D2028" s="2"/>
      <c r="E2028" s="2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20"/>
      <c r="Q2028" s="24"/>
      <c r="R2028" s="2"/>
      <c r="S2028" s="2"/>
      <c r="T2028" s="2"/>
      <c r="U2028" s="2"/>
      <c r="V2028" s="20"/>
    </row>
    <row r="2029" spans="1:22" x14ac:dyDescent="0.25">
      <c r="A2029" s="20"/>
      <c r="B2029" s="3"/>
      <c r="C2029" s="20"/>
      <c r="D2029" s="2"/>
      <c r="E2029" s="2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20"/>
      <c r="Q2029" s="24"/>
      <c r="R2029" s="2"/>
      <c r="S2029" s="2"/>
      <c r="T2029" s="2"/>
      <c r="U2029" s="2"/>
      <c r="V2029" s="20"/>
    </row>
    <row r="2030" spans="1:22" x14ac:dyDescent="0.25">
      <c r="A2030" s="20"/>
      <c r="B2030" s="3"/>
      <c r="C2030" s="20"/>
      <c r="D2030" s="2"/>
      <c r="E2030" s="2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20"/>
      <c r="Q2030" s="24"/>
      <c r="R2030" s="2"/>
      <c r="S2030" s="2"/>
      <c r="T2030" s="2"/>
      <c r="U2030" s="2"/>
      <c r="V2030" s="20"/>
    </row>
    <row r="2031" spans="1:22" x14ac:dyDescent="0.25">
      <c r="A2031" s="20"/>
      <c r="B2031" s="3"/>
      <c r="C2031" s="20"/>
      <c r="D2031" s="2"/>
      <c r="E2031" s="2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20"/>
      <c r="Q2031" s="24"/>
      <c r="R2031" s="2"/>
      <c r="S2031" s="2"/>
      <c r="T2031" s="2"/>
      <c r="U2031" s="2"/>
      <c r="V2031" s="20"/>
    </row>
    <row r="2032" spans="1:22" x14ac:dyDescent="0.25">
      <c r="A2032" s="20"/>
      <c r="B2032" s="3"/>
      <c r="C2032" s="20"/>
      <c r="D2032" s="2"/>
      <c r="E2032" s="2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20"/>
      <c r="Q2032" s="24"/>
      <c r="R2032" s="2"/>
      <c r="S2032" s="2"/>
      <c r="T2032" s="2"/>
      <c r="U2032" s="2"/>
      <c r="V2032" s="20"/>
    </row>
    <row r="2033" spans="1:22" x14ac:dyDescent="0.25">
      <c r="A2033" s="20"/>
      <c r="B2033" s="3"/>
      <c r="C2033" s="20"/>
      <c r="D2033" s="2"/>
      <c r="E2033" s="2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20"/>
      <c r="Q2033" s="24"/>
      <c r="R2033" s="2"/>
      <c r="S2033" s="2"/>
      <c r="T2033" s="2"/>
      <c r="U2033" s="2"/>
      <c r="V2033" s="20"/>
    </row>
    <row r="2034" spans="1:22" x14ac:dyDescent="0.25">
      <c r="A2034" s="20"/>
      <c r="B2034" s="3"/>
      <c r="C2034" s="20"/>
      <c r="D2034" s="2"/>
      <c r="E2034" s="2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20"/>
      <c r="Q2034" s="24"/>
      <c r="R2034" s="2"/>
      <c r="S2034" s="2"/>
      <c r="T2034" s="2"/>
      <c r="U2034" s="2"/>
      <c r="V2034" s="20"/>
    </row>
    <row r="2035" spans="1:22" x14ac:dyDescent="0.25">
      <c r="A2035" s="20"/>
      <c r="B2035" s="3"/>
      <c r="C2035" s="20"/>
      <c r="D2035" s="2"/>
      <c r="E2035" s="2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20"/>
      <c r="Q2035" s="24"/>
      <c r="R2035" s="2"/>
      <c r="S2035" s="2"/>
      <c r="T2035" s="2"/>
      <c r="U2035" s="2"/>
      <c r="V2035" s="20"/>
    </row>
    <row r="2036" spans="1:22" x14ac:dyDescent="0.25">
      <c r="A2036" s="20"/>
      <c r="B2036" s="3"/>
      <c r="C2036" s="20"/>
      <c r="D2036" s="2"/>
      <c r="E2036" s="2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20"/>
      <c r="Q2036" s="24"/>
      <c r="R2036" s="2"/>
      <c r="S2036" s="2"/>
      <c r="T2036" s="2"/>
      <c r="U2036" s="2"/>
      <c r="V2036" s="20"/>
    </row>
    <row r="2037" spans="1:22" x14ac:dyDescent="0.25">
      <c r="A2037" s="20"/>
      <c r="B2037" s="3"/>
      <c r="C2037" s="20"/>
      <c r="D2037" s="2"/>
      <c r="E2037" s="2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20"/>
      <c r="Q2037" s="24"/>
      <c r="R2037" s="2"/>
      <c r="S2037" s="2"/>
      <c r="T2037" s="2"/>
      <c r="U2037" s="2"/>
      <c r="V2037" s="20"/>
    </row>
    <row r="2038" spans="1:22" x14ac:dyDescent="0.25">
      <c r="A2038" s="20"/>
      <c r="B2038" s="3"/>
      <c r="C2038" s="20"/>
      <c r="D2038" s="2"/>
      <c r="E2038" s="2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20"/>
      <c r="Q2038" s="24"/>
      <c r="R2038" s="2"/>
      <c r="S2038" s="2"/>
      <c r="T2038" s="2"/>
      <c r="U2038" s="2"/>
      <c r="V2038" s="20"/>
    </row>
    <row r="2039" spans="1:22" x14ac:dyDescent="0.25">
      <c r="A2039" s="20"/>
      <c r="B2039" s="3"/>
      <c r="C2039" s="20"/>
      <c r="D2039" s="2"/>
      <c r="E2039" s="2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20"/>
      <c r="Q2039" s="24"/>
      <c r="R2039" s="2"/>
      <c r="S2039" s="2"/>
      <c r="T2039" s="2"/>
      <c r="U2039" s="2"/>
      <c r="V2039" s="20"/>
    </row>
    <row r="2040" spans="1:22" x14ac:dyDescent="0.25">
      <c r="A2040" s="20"/>
      <c r="B2040" s="3"/>
      <c r="C2040" s="20"/>
      <c r="D2040" s="2"/>
      <c r="E2040" s="2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20"/>
      <c r="Q2040" s="24"/>
      <c r="R2040" s="2"/>
      <c r="S2040" s="2"/>
      <c r="T2040" s="2"/>
      <c r="U2040" s="2"/>
      <c r="V2040" s="20"/>
    </row>
    <row r="2041" spans="1:22" x14ac:dyDescent="0.25">
      <c r="A2041" s="20"/>
      <c r="B2041" s="3"/>
      <c r="C2041" s="20"/>
      <c r="D2041" s="2"/>
      <c r="E2041" s="2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20"/>
      <c r="Q2041" s="24"/>
      <c r="R2041" s="2"/>
      <c r="S2041" s="2"/>
      <c r="T2041" s="2"/>
      <c r="U2041" s="2"/>
      <c r="V2041" s="20"/>
    </row>
    <row r="2042" spans="1:22" x14ac:dyDescent="0.25">
      <c r="A2042" s="20"/>
      <c r="B2042" s="3"/>
      <c r="C2042" s="20"/>
      <c r="D2042" s="2"/>
      <c r="E2042" s="2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20"/>
      <c r="Q2042" s="24"/>
      <c r="R2042" s="2"/>
      <c r="S2042" s="2"/>
      <c r="T2042" s="2"/>
      <c r="U2042" s="2"/>
      <c r="V2042" s="20"/>
    </row>
    <row r="2043" spans="1:22" x14ac:dyDescent="0.25">
      <c r="A2043" s="20"/>
      <c r="B2043" s="3"/>
      <c r="C2043" s="20"/>
      <c r="D2043" s="2"/>
      <c r="E2043" s="2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20"/>
      <c r="Q2043" s="24"/>
      <c r="R2043" s="2"/>
      <c r="S2043" s="2"/>
      <c r="T2043" s="2"/>
      <c r="U2043" s="2"/>
      <c r="V2043" s="20"/>
    </row>
    <row r="2044" spans="1:22" x14ac:dyDescent="0.25">
      <c r="A2044" s="20"/>
      <c r="B2044" s="3"/>
      <c r="C2044" s="20"/>
      <c r="D2044" s="2"/>
      <c r="E2044" s="2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20"/>
      <c r="Q2044" s="24"/>
      <c r="R2044" s="2"/>
      <c r="S2044" s="2"/>
      <c r="T2044" s="2"/>
      <c r="U2044" s="2"/>
      <c r="V2044" s="20"/>
    </row>
    <row r="2045" spans="1:22" x14ac:dyDescent="0.25">
      <c r="A2045" s="20"/>
      <c r="B2045" s="3"/>
      <c r="C2045" s="20"/>
      <c r="D2045" s="2"/>
      <c r="E2045" s="2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20"/>
      <c r="Q2045" s="24"/>
      <c r="R2045" s="2"/>
      <c r="S2045" s="2"/>
      <c r="T2045" s="2"/>
      <c r="U2045" s="2"/>
      <c r="V2045" s="20"/>
    </row>
    <row r="2046" spans="1:22" x14ac:dyDescent="0.25">
      <c r="A2046" s="20"/>
      <c r="B2046" s="3"/>
      <c r="C2046" s="20"/>
      <c r="D2046" s="2"/>
      <c r="E2046" s="2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20"/>
      <c r="Q2046" s="24"/>
      <c r="R2046" s="2"/>
      <c r="S2046" s="2"/>
      <c r="T2046" s="2"/>
      <c r="U2046" s="2"/>
      <c r="V2046" s="20"/>
    </row>
    <row r="2047" spans="1:22" x14ac:dyDescent="0.25">
      <c r="A2047" s="20"/>
      <c r="B2047" s="3"/>
      <c r="C2047" s="20"/>
      <c r="D2047" s="2"/>
      <c r="E2047" s="2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20"/>
      <c r="Q2047" s="24"/>
      <c r="R2047" s="2"/>
      <c r="S2047" s="2"/>
      <c r="T2047" s="2"/>
      <c r="U2047" s="2"/>
      <c r="V2047" s="20"/>
    </row>
    <row r="2048" spans="1:22" x14ac:dyDescent="0.25">
      <c r="A2048" s="20"/>
      <c r="B2048" s="3"/>
      <c r="C2048" s="20"/>
      <c r="D2048" s="2"/>
      <c r="E2048" s="2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20"/>
      <c r="Q2048" s="24"/>
      <c r="R2048" s="2"/>
      <c r="S2048" s="2"/>
      <c r="T2048" s="2"/>
      <c r="U2048" s="2"/>
      <c r="V2048" s="20"/>
    </row>
    <row r="2049" spans="1:22" x14ac:dyDescent="0.25">
      <c r="A2049" s="20"/>
      <c r="B2049" s="3"/>
      <c r="C2049" s="20"/>
      <c r="D2049" s="2"/>
      <c r="E2049" s="2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20"/>
      <c r="Q2049" s="24"/>
      <c r="R2049" s="2"/>
      <c r="S2049" s="2"/>
      <c r="T2049" s="2"/>
      <c r="U2049" s="2"/>
      <c r="V2049" s="20"/>
    </row>
    <row r="2050" spans="1:22" x14ac:dyDescent="0.25">
      <c r="A2050" s="20"/>
      <c r="B2050" s="3"/>
      <c r="C2050" s="20"/>
      <c r="D2050" s="2"/>
      <c r="E2050" s="2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20"/>
      <c r="Q2050" s="24"/>
      <c r="R2050" s="2"/>
      <c r="S2050" s="2"/>
      <c r="T2050" s="2"/>
      <c r="U2050" s="2"/>
      <c r="V2050" s="20"/>
    </row>
    <row r="2051" spans="1:22" x14ac:dyDescent="0.25">
      <c r="A2051" s="20"/>
      <c r="B2051" s="3"/>
      <c r="C2051" s="20"/>
      <c r="D2051" s="2"/>
      <c r="E2051" s="2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20"/>
      <c r="Q2051" s="24"/>
      <c r="R2051" s="2"/>
      <c r="S2051" s="2"/>
      <c r="T2051" s="2"/>
      <c r="U2051" s="2"/>
      <c r="V2051" s="20"/>
    </row>
    <row r="2052" spans="1:22" x14ac:dyDescent="0.25">
      <c r="A2052" s="20"/>
      <c r="B2052" s="3"/>
      <c r="C2052" s="20"/>
      <c r="D2052" s="2"/>
      <c r="E2052" s="2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20"/>
      <c r="Q2052" s="24"/>
      <c r="R2052" s="2"/>
      <c r="S2052" s="2"/>
      <c r="T2052" s="2"/>
      <c r="U2052" s="2"/>
      <c r="V2052" s="20"/>
    </row>
    <row r="2053" spans="1:22" x14ac:dyDescent="0.25">
      <c r="A2053" s="20"/>
      <c r="B2053" s="3"/>
      <c r="C2053" s="20"/>
      <c r="D2053" s="2"/>
      <c r="E2053" s="2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20"/>
      <c r="Q2053" s="24"/>
      <c r="R2053" s="2"/>
      <c r="S2053" s="2"/>
      <c r="T2053" s="2"/>
      <c r="U2053" s="2"/>
      <c r="V2053" s="20"/>
    </row>
    <row r="2054" spans="1:22" x14ac:dyDescent="0.25">
      <c r="A2054" s="20"/>
      <c r="B2054" s="3"/>
      <c r="C2054" s="20"/>
      <c r="D2054" s="2"/>
      <c r="E2054" s="2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20"/>
      <c r="Q2054" s="24"/>
      <c r="R2054" s="2"/>
      <c r="S2054" s="2"/>
      <c r="T2054" s="2"/>
      <c r="U2054" s="2"/>
      <c r="V2054" s="20"/>
    </row>
    <row r="2055" spans="1:22" x14ac:dyDescent="0.25">
      <c r="A2055" s="20"/>
      <c r="B2055" s="3"/>
      <c r="C2055" s="20"/>
      <c r="D2055" s="2"/>
      <c r="E2055" s="2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20"/>
      <c r="Q2055" s="24"/>
      <c r="R2055" s="2"/>
      <c r="S2055" s="2"/>
      <c r="T2055" s="2"/>
      <c r="U2055" s="2"/>
      <c r="V2055" s="20"/>
    </row>
    <row r="2056" spans="1:22" x14ac:dyDescent="0.25">
      <c r="A2056" s="20"/>
      <c r="B2056" s="3"/>
      <c r="C2056" s="20"/>
      <c r="D2056" s="2"/>
      <c r="E2056" s="2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20"/>
      <c r="Q2056" s="24"/>
      <c r="R2056" s="2"/>
      <c r="S2056" s="2"/>
      <c r="T2056" s="2"/>
      <c r="U2056" s="2"/>
      <c r="V2056" s="20"/>
    </row>
    <row r="2057" spans="1:22" x14ac:dyDescent="0.25">
      <c r="A2057" s="20"/>
      <c r="B2057" s="3"/>
      <c r="C2057" s="20"/>
      <c r="D2057" s="2"/>
      <c r="E2057" s="2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20"/>
      <c r="Q2057" s="24"/>
      <c r="R2057" s="2"/>
      <c r="S2057" s="2"/>
      <c r="T2057" s="2"/>
      <c r="U2057" s="2"/>
      <c r="V2057" s="20"/>
    </row>
    <row r="2058" spans="1:22" x14ac:dyDescent="0.25">
      <c r="A2058" s="20"/>
      <c r="B2058" s="3"/>
      <c r="C2058" s="20"/>
      <c r="D2058" s="2"/>
      <c r="E2058" s="2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20"/>
      <c r="Q2058" s="24"/>
      <c r="R2058" s="2"/>
      <c r="S2058" s="2"/>
      <c r="T2058" s="2"/>
      <c r="U2058" s="2"/>
      <c r="V2058" s="20"/>
    </row>
    <row r="2059" spans="1:22" x14ac:dyDescent="0.25">
      <c r="A2059" s="20"/>
      <c r="B2059" s="3"/>
      <c r="C2059" s="20"/>
      <c r="D2059" s="2"/>
      <c r="E2059" s="2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20"/>
      <c r="Q2059" s="24"/>
      <c r="R2059" s="2"/>
      <c r="S2059" s="2"/>
      <c r="T2059" s="2"/>
      <c r="U2059" s="2"/>
      <c r="V2059" s="20"/>
    </row>
    <row r="2060" spans="1:22" x14ac:dyDescent="0.25">
      <c r="A2060" s="20"/>
      <c r="B2060" s="3"/>
      <c r="C2060" s="20"/>
      <c r="D2060" s="2"/>
      <c r="E2060" s="2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20"/>
      <c r="Q2060" s="24"/>
      <c r="R2060" s="2"/>
      <c r="S2060" s="2"/>
      <c r="T2060" s="2"/>
      <c r="U2060" s="2"/>
      <c r="V2060" s="20"/>
    </row>
    <row r="2061" spans="1:22" x14ac:dyDescent="0.25">
      <c r="A2061" s="20"/>
      <c r="B2061" s="3"/>
      <c r="C2061" s="20"/>
      <c r="D2061" s="2"/>
      <c r="E2061" s="2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20"/>
      <c r="Q2061" s="24"/>
      <c r="R2061" s="2"/>
      <c r="S2061" s="2"/>
      <c r="T2061" s="2"/>
      <c r="U2061" s="2"/>
      <c r="V2061" s="20"/>
    </row>
    <row r="2062" spans="1:22" x14ac:dyDescent="0.25">
      <c r="A2062" s="20"/>
      <c r="B2062" s="3"/>
      <c r="C2062" s="20"/>
      <c r="D2062" s="2"/>
      <c r="E2062" s="2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20"/>
      <c r="Q2062" s="24"/>
      <c r="R2062" s="2"/>
      <c r="S2062" s="2"/>
      <c r="T2062" s="2"/>
      <c r="U2062" s="2"/>
      <c r="V2062" s="20"/>
    </row>
    <row r="2063" spans="1:22" x14ac:dyDescent="0.25">
      <c r="A2063" s="20"/>
      <c r="B2063" s="3"/>
      <c r="C2063" s="20"/>
      <c r="D2063" s="2"/>
      <c r="E2063" s="2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20"/>
      <c r="Q2063" s="24"/>
      <c r="R2063" s="2"/>
      <c r="S2063" s="2"/>
      <c r="T2063" s="2"/>
      <c r="U2063" s="2"/>
      <c r="V2063" s="20"/>
    </row>
    <row r="2064" spans="1:22" x14ac:dyDescent="0.25">
      <c r="A2064" s="20"/>
      <c r="B2064" s="3"/>
      <c r="C2064" s="20"/>
      <c r="D2064" s="2"/>
      <c r="E2064" s="2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20"/>
      <c r="Q2064" s="24"/>
      <c r="R2064" s="2"/>
      <c r="S2064" s="2"/>
      <c r="T2064" s="2"/>
      <c r="U2064" s="2"/>
      <c r="V2064" s="20"/>
    </row>
    <row r="2065" spans="1:22" x14ac:dyDescent="0.25">
      <c r="A2065" s="20"/>
      <c r="B2065" s="3"/>
      <c r="C2065" s="20"/>
      <c r="D2065" s="2"/>
      <c r="E2065" s="2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20"/>
      <c r="Q2065" s="24"/>
      <c r="R2065" s="2"/>
      <c r="S2065" s="2"/>
      <c r="T2065" s="2"/>
      <c r="U2065" s="2"/>
      <c r="V2065" s="20"/>
    </row>
    <row r="2066" spans="1:22" x14ac:dyDescent="0.25">
      <c r="A2066" s="20"/>
      <c r="B2066" s="3"/>
      <c r="C2066" s="20"/>
      <c r="D2066" s="2"/>
      <c r="E2066" s="2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20"/>
      <c r="Q2066" s="24"/>
      <c r="R2066" s="2"/>
      <c r="S2066" s="2"/>
      <c r="T2066" s="2"/>
      <c r="U2066" s="2"/>
      <c r="V2066" s="20"/>
    </row>
    <row r="2067" spans="1:22" x14ac:dyDescent="0.25">
      <c r="A2067" s="20"/>
      <c r="B2067" s="3"/>
      <c r="C2067" s="20"/>
      <c r="D2067" s="2"/>
      <c r="E2067" s="2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20"/>
      <c r="Q2067" s="24"/>
      <c r="R2067" s="2"/>
      <c r="S2067" s="2"/>
      <c r="T2067" s="2"/>
      <c r="U2067" s="2"/>
      <c r="V2067" s="20"/>
    </row>
    <row r="2068" spans="1:22" x14ac:dyDescent="0.25">
      <c r="A2068" s="20"/>
      <c r="B2068" s="3"/>
      <c r="C2068" s="20"/>
      <c r="D2068" s="2"/>
      <c r="E2068" s="2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20"/>
      <c r="Q2068" s="24"/>
      <c r="R2068" s="2"/>
      <c r="S2068" s="2"/>
      <c r="T2068" s="2"/>
      <c r="U2068" s="2"/>
      <c r="V2068" s="20"/>
    </row>
    <row r="2069" spans="1:22" x14ac:dyDescent="0.25">
      <c r="A2069" s="20"/>
      <c r="B2069" s="3"/>
      <c r="C2069" s="20"/>
      <c r="D2069" s="2"/>
      <c r="E2069" s="2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20"/>
      <c r="Q2069" s="24"/>
      <c r="R2069" s="2"/>
      <c r="S2069" s="2"/>
      <c r="T2069" s="2"/>
      <c r="U2069" s="2"/>
      <c r="V2069" s="20"/>
    </row>
    <row r="2070" spans="1:22" x14ac:dyDescent="0.25">
      <c r="A2070" s="20"/>
      <c r="B2070" s="3"/>
      <c r="C2070" s="20"/>
      <c r="D2070" s="2"/>
      <c r="E2070" s="2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20"/>
      <c r="Q2070" s="24"/>
      <c r="R2070" s="2"/>
      <c r="S2070" s="2"/>
      <c r="T2070" s="2"/>
      <c r="U2070" s="2"/>
      <c r="V2070" s="20"/>
    </row>
    <row r="2071" spans="1:22" x14ac:dyDescent="0.25">
      <c r="A2071" s="20"/>
      <c r="B2071" s="3"/>
      <c r="C2071" s="20"/>
      <c r="D2071" s="2"/>
      <c r="E2071" s="2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20"/>
      <c r="Q2071" s="24"/>
      <c r="R2071" s="2"/>
      <c r="S2071" s="2"/>
      <c r="T2071" s="2"/>
      <c r="U2071" s="2"/>
      <c r="V2071" s="20"/>
    </row>
    <row r="2072" spans="1:22" x14ac:dyDescent="0.25">
      <c r="A2072" s="20"/>
      <c r="B2072" s="3"/>
      <c r="C2072" s="20"/>
      <c r="D2072" s="2"/>
      <c r="E2072" s="2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20"/>
      <c r="Q2072" s="24"/>
      <c r="R2072" s="2"/>
      <c r="S2072" s="2"/>
      <c r="T2072" s="2"/>
      <c r="U2072" s="2"/>
      <c r="V2072" s="20"/>
    </row>
    <row r="2073" spans="1:22" x14ac:dyDescent="0.25">
      <c r="A2073" s="20"/>
      <c r="B2073" s="3"/>
      <c r="C2073" s="20"/>
      <c r="D2073" s="2"/>
      <c r="E2073" s="2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20"/>
      <c r="Q2073" s="24"/>
      <c r="R2073" s="2"/>
      <c r="S2073" s="2"/>
      <c r="T2073" s="2"/>
      <c r="U2073" s="2"/>
      <c r="V2073" s="20"/>
    </row>
    <row r="2074" spans="1:22" x14ac:dyDescent="0.25">
      <c r="A2074" s="20"/>
      <c r="B2074" s="3"/>
      <c r="C2074" s="20"/>
      <c r="D2074" s="2"/>
      <c r="E2074" s="2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20"/>
      <c r="Q2074" s="24"/>
      <c r="R2074" s="2"/>
      <c r="S2074" s="2"/>
      <c r="T2074" s="2"/>
      <c r="U2074" s="2"/>
      <c r="V2074" s="20"/>
    </row>
    <row r="2075" spans="1:22" x14ac:dyDescent="0.25">
      <c r="A2075" s="20"/>
      <c r="B2075" s="3"/>
      <c r="C2075" s="20"/>
      <c r="D2075" s="2"/>
      <c r="E2075" s="2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20"/>
      <c r="Q2075" s="24"/>
      <c r="R2075" s="2"/>
      <c r="S2075" s="2"/>
      <c r="T2075" s="2"/>
      <c r="U2075" s="2"/>
      <c r="V2075" s="20"/>
    </row>
    <row r="2076" spans="1:22" x14ac:dyDescent="0.25">
      <c r="A2076" s="20"/>
      <c r="B2076" s="3"/>
      <c r="C2076" s="20"/>
      <c r="D2076" s="2"/>
      <c r="E2076" s="2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20"/>
      <c r="Q2076" s="24"/>
      <c r="R2076" s="2"/>
      <c r="S2076" s="2"/>
      <c r="T2076" s="2"/>
      <c r="U2076" s="2"/>
      <c r="V2076" s="20"/>
    </row>
    <row r="2077" spans="1:22" x14ac:dyDescent="0.25">
      <c r="A2077" s="20"/>
      <c r="B2077" s="3"/>
      <c r="C2077" s="20"/>
      <c r="D2077" s="2"/>
      <c r="E2077" s="2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20"/>
      <c r="Q2077" s="24"/>
      <c r="R2077" s="2"/>
      <c r="S2077" s="2"/>
      <c r="T2077" s="2"/>
      <c r="U2077" s="2"/>
      <c r="V2077" s="20"/>
    </row>
    <row r="2078" spans="1:22" x14ac:dyDescent="0.25">
      <c r="A2078" s="20"/>
      <c r="B2078" s="3"/>
      <c r="C2078" s="20"/>
      <c r="D2078" s="2"/>
      <c r="E2078" s="2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20"/>
      <c r="Q2078" s="24"/>
      <c r="R2078" s="2"/>
      <c r="S2078" s="2"/>
      <c r="T2078" s="2"/>
      <c r="U2078" s="2"/>
      <c r="V2078" s="20"/>
    </row>
    <row r="2079" spans="1:22" x14ac:dyDescent="0.25">
      <c r="A2079" s="20"/>
      <c r="B2079" s="3"/>
      <c r="C2079" s="20"/>
      <c r="D2079" s="2"/>
      <c r="E2079" s="2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20"/>
      <c r="Q2079" s="24"/>
      <c r="R2079" s="2"/>
      <c r="S2079" s="2"/>
      <c r="T2079" s="2"/>
      <c r="U2079" s="2"/>
      <c r="V2079" s="20"/>
    </row>
    <row r="2080" spans="1:22" x14ac:dyDescent="0.25">
      <c r="A2080" s="20"/>
      <c r="B2080" s="3"/>
      <c r="C2080" s="20"/>
      <c r="D2080" s="2"/>
      <c r="E2080" s="2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20"/>
      <c r="Q2080" s="24"/>
      <c r="R2080" s="2"/>
      <c r="S2080" s="2"/>
      <c r="T2080" s="2"/>
      <c r="U2080" s="2"/>
      <c r="V2080" s="20"/>
    </row>
    <row r="2081" spans="1:22" x14ac:dyDescent="0.25">
      <c r="A2081" s="20"/>
      <c r="B2081" s="3"/>
      <c r="C2081" s="20"/>
      <c r="D2081" s="2"/>
      <c r="E2081" s="2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20"/>
      <c r="Q2081" s="24"/>
      <c r="R2081" s="2"/>
      <c r="S2081" s="2"/>
      <c r="T2081" s="2"/>
      <c r="U2081" s="2"/>
      <c r="V2081" s="20"/>
    </row>
    <row r="2082" spans="1:22" x14ac:dyDescent="0.25">
      <c r="A2082" s="20"/>
      <c r="B2082" s="3"/>
      <c r="C2082" s="20"/>
      <c r="D2082" s="2"/>
      <c r="E2082" s="2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20"/>
      <c r="Q2082" s="24"/>
      <c r="R2082" s="2"/>
      <c r="S2082" s="2"/>
      <c r="T2082" s="2"/>
      <c r="U2082" s="2"/>
      <c r="V2082" s="20"/>
    </row>
    <row r="2083" spans="1:22" x14ac:dyDescent="0.25">
      <c r="A2083" s="20"/>
      <c r="B2083" s="3"/>
      <c r="C2083" s="20"/>
      <c r="D2083" s="2"/>
      <c r="E2083" s="2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20"/>
      <c r="Q2083" s="24"/>
      <c r="R2083" s="2"/>
      <c r="S2083" s="2"/>
      <c r="T2083" s="2"/>
      <c r="U2083" s="2"/>
      <c r="V2083" s="20"/>
    </row>
    <row r="2084" spans="1:22" x14ac:dyDescent="0.25">
      <c r="A2084" s="20"/>
      <c r="B2084" s="3"/>
      <c r="C2084" s="20"/>
      <c r="D2084" s="2"/>
      <c r="E2084" s="2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20"/>
      <c r="Q2084" s="24"/>
      <c r="R2084" s="2"/>
      <c r="S2084" s="2"/>
      <c r="T2084" s="2"/>
      <c r="U2084" s="2"/>
      <c r="V2084" s="20"/>
    </row>
    <row r="2085" spans="1:22" x14ac:dyDescent="0.25">
      <c r="A2085" s="20"/>
      <c r="B2085" s="3"/>
      <c r="C2085" s="20"/>
      <c r="D2085" s="2"/>
      <c r="E2085" s="2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20"/>
      <c r="Q2085" s="24"/>
      <c r="R2085" s="2"/>
      <c r="S2085" s="2"/>
      <c r="T2085" s="2"/>
      <c r="U2085" s="2"/>
      <c r="V2085" s="20"/>
    </row>
    <row r="2086" spans="1:22" x14ac:dyDescent="0.25">
      <c r="A2086" s="20"/>
      <c r="B2086" s="3"/>
      <c r="C2086" s="20"/>
      <c r="D2086" s="2"/>
      <c r="E2086" s="2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20"/>
      <c r="Q2086" s="24"/>
      <c r="R2086" s="2"/>
      <c r="S2086" s="2"/>
      <c r="T2086" s="2"/>
      <c r="U2086" s="2"/>
      <c r="V2086" s="20"/>
    </row>
    <row r="2087" spans="1:22" x14ac:dyDescent="0.25">
      <c r="A2087" s="20"/>
      <c r="B2087" s="3"/>
      <c r="C2087" s="20"/>
      <c r="D2087" s="2"/>
      <c r="E2087" s="2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20"/>
      <c r="Q2087" s="24"/>
      <c r="R2087" s="2"/>
      <c r="S2087" s="2"/>
      <c r="T2087" s="2"/>
      <c r="U2087" s="2"/>
      <c r="V2087" s="20"/>
    </row>
    <row r="2088" spans="1:22" x14ac:dyDescent="0.25">
      <c r="A2088" s="20"/>
      <c r="B2088" s="3"/>
      <c r="C2088" s="20"/>
      <c r="D2088" s="2"/>
      <c r="E2088" s="2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20"/>
      <c r="Q2088" s="24"/>
      <c r="R2088" s="2"/>
      <c r="S2088" s="2"/>
      <c r="T2088" s="2"/>
      <c r="U2088" s="2"/>
      <c r="V2088" s="20"/>
    </row>
    <row r="2089" spans="1:22" x14ac:dyDescent="0.25">
      <c r="A2089" s="20"/>
      <c r="B2089" s="3"/>
      <c r="C2089" s="20"/>
      <c r="D2089" s="2"/>
      <c r="E2089" s="2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20"/>
      <c r="Q2089" s="24"/>
      <c r="R2089" s="2"/>
      <c r="S2089" s="2"/>
      <c r="T2089" s="2"/>
      <c r="U2089" s="2"/>
      <c r="V2089" s="20"/>
    </row>
    <row r="2090" spans="1:22" x14ac:dyDescent="0.25">
      <c r="A2090" s="20"/>
      <c r="B2090" s="3"/>
      <c r="C2090" s="20"/>
      <c r="D2090" s="2"/>
      <c r="E2090" s="2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20"/>
      <c r="Q2090" s="24"/>
      <c r="R2090" s="2"/>
      <c r="S2090" s="2"/>
      <c r="T2090" s="2"/>
      <c r="U2090" s="2"/>
      <c r="V2090" s="20"/>
    </row>
    <row r="2091" spans="1:22" x14ac:dyDescent="0.25">
      <c r="A2091" s="20"/>
      <c r="B2091" s="3"/>
      <c r="C2091" s="20"/>
      <c r="D2091" s="2"/>
      <c r="E2091" s="2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20"/>
      <c r="Q2091" s="24"/>
      <c r="R2091" s="2"/>
      <c r="S2091" s="2"/>
      <c r="T2091" s="2"/>
      <c r="U2091" s="2"/>
      <c r="V2091" s="20"/>
    </row>
    <row r="2092" spans="1:22" x14ac:dyDescent="0.25">
      <c r="A2092" s="20"/>
      <c r="B2092" s="3"/>
      <c r="C2092" s="20"/>
      <c r="D2092" s="2"/>
      <c r="E2092" s="2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20"/>
      <c r="Q2092" s="24"/>
      <c r="R2092" s="2"/>
      <c r="S2092" s="2"/>
      <c r="T2092" s="2"/>
      <c r="U2092" s="2"/>
      <c r="V2092" s="20"/>
    </row>
    <row r="2093" spans="1:22" x14ac:dyDescent="0.25">
      <c r="A2093" s="20"/>
      <c r="B2093" s="3"/>
      <c r="C2093" s="20"/>
      <c r="D2093" s="2"/>
      <c r="E2093" s="2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20"/>
      <c r="Q2093" s="24"/>
      <c r="R2093" s="2"/>
      <c r="S2093" s="2"/>
      <c r="T2093" s="2"/>
      <c r="U2093" s="2"/>
      <c r="V2093" s="20"/>
    </row>
    <row r="2094" spans="1:22" x14ac:dyDescent="0.25">
      <c r="A2094" s="20"/>
      <c r="B2094" s="3"/>
      <c r="C2094" s="20"/>
      <c r="D2094" s="2"/>
      <c r="E2094" s="2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20"/>
      <c r="Q2094" s="24"/>
      <c r="R2094" s="2"/>
      <c r="S2094" s="2"/>
      <c r="T2094" s="2"/>
      <c r="U2094" s="2"/>
      <c r="V2094" s="20"/>
    </row>
    <row r="2095" spans="1:22" x14ac:dyDescent="0.25">
      <c r="A2095" s="20"/>
      <c r="B2095" s="3"/>
      <c r="C2095" s="20"/>
      <c r="D2095" s="2"/>
      <c r="E2095" s="2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20"/>
      <c r="Q2095" s="24"/>
      <c r="R2095" s="2"/>
      <c r="S2095" s="2"/>
      <c r="T2095" s="2"/>
      <c r="U2095" s="2"/>
      <c r="V2095" s="20"/>
    </row>
    <row r="2096" spans="1:22" x14ac:dyDescent="0.25">
      <c r="A2096" s="20"/>
      <c r="B2096" s="3"/>
      <c r="C2096" s="20"/>
      <c r="D2096" s="2"/>
      <c r="E2096" s="2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20"/>
      <c r="Q2096" s="24"/>
      <c r="R2096" s="2"/>
      <c r="S2096" s="2"/>
      <c r="T2096" s="2"/>
      <c r="U2096" s="2"/>
      <c r="V2096" s="20"/>
    </row>
    <row r="2097" spans="1:22" x14ac:dyDescent="0.25">
      <c r="A2097" s="20"/>
      <c r="B2097" s="3"/>
      <c r="C2097" s="20"/>
      <c r="D2097" s="2"/>
      <c r="E2097" s="2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20"/>
      <c r="Q2097" s="24"/>
      <c r="R2097" s="2"/>
      <c r="S2097" s="2"/>
      <c r="T2097" s="2"/>
      <c r="U2097" s="2"/>
      <c r="V2097" s="20"/>
    </row>
    <row r="2098" spans="1:22" x14ac:dyDescent="0.25">
      <c r="A2098" s="20"/>
      <c r="B2098" s="3"/>
      <c r="C2098" s="20"/>
      <c r="D2098" s="2"/>
      <c r="E2098" s="2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20"/>
      <c r="Q2098" s="24"/>
      <c r="R2098" s="2"/>
      <c r="S2098" s="2"/>
      <c r="T2098" s="2"/>
      <c r="U2098" s="2"/>
      <c r="V2098" s="20"/>
    </row>
    <row r="2099" spans="1:22" x14ac:dyDescent="0.25">
      <c r="A2099" s="20"/>
      <c r="B2099" s="3"/>
      <c r="C2099" s="20"/>
      <c r="D2099" s="2"/>
      <c r="E2099" s="2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20"/>
      <c r="Q2099" s="24"/>
      <c r="R2099" s="2"/>
      <c r="S2099" s="2"/>
      <c r="T2099" s="2"/>
      <c r="U2099" s="2"/>
      <c r="V2099" s="20"/>
    </row>
    <row r="2100" spans="1:22" x14ac:dyDescent="0.25">
      <c r="A2100" s="20"/>
      <c r="B2100" s="3"/>
      <c r="C2100" s="20"/>
      <c r="D2100" s="2"/>
      <c r="E2100" s="2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20"/>
      <c r="Q2100" s="24"/>
      <c r="R2100" s="2"/>
      <c r="S2100" s="2"/>
      <c r="T2100" s="2"/>
      <c r="U2100" s="2"/>
      <c r="V2100" s="20"/>
    </row>
    <row r="2101" spans="1:22" x14ac:dyDescent="0.25">
      <c r="A2101" s="20"/>
      <c r="B2101" s="3"/>
      <c r="C2101" s="20"/>
      <c r="D2101" s="2"/>
      <c r="E2101" s="2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20"/>
      <c r="Q2101" s="24"/>
      <c r="R2101" s="2"/>
      <c r="S2101" s="2"/>
      <c r="T2101" s="2"/>
      <c r="U2101" s="2"/>
      <c r="V2101" s="20"/>
    </row>
    <row r="2102" spans="1:22" x14ac:dyDescent="0.25">
      <c r="A2102" s="20"/>
      <c r="B2102" s="3"/>
      <c r="C2102" s="20"/>
      <c r="D2102" s="2"/>
      <c r="E2102" s="2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20"/>
      <c r="Q2102" s="24"/>
      <c r="R2102" s="2"/>
      <c r="S2102" s="2"/>
      <c r="T2102" s="2"/>
      <c r="U2102" s="2"/>
      <c r="V2102" s="20"/>
    </row>
    <row r="2103" spans="1:22" x14ac:dyDescent="0.25">
      <c r="A2103" s="20"/>
      <c r="B2103" s="3"/>
      <c r="C2103" s="20"/>
      <c r="D2103" s="2"/>
      <c r="E2103" s="2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20"/>
      <c r="Q2103" s="24"/>
      <c r="R2103" s="2"/>
      <c r="S2103" s="2"/>
      <c r="T2103" s="2"/>
      <c r="U2103" s="2"/>
      <c r="V2103" s="20"/>
    </row>
    <row r="2104" spans="1:22" x14ac:dyDescent="0.25">
      <c r="A2104" s="20"/>
      <c r="B2104" s="3"/>
      <c r="C2104" s="20"/>
      <c r="D2104" s="2"/>
      <c r="E2104" s="2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20"/>
      <c r="Q2104" s="24"/>
      <c r="R2104" s="2"/>
      <c r="S2104" s="2"/>
      <c r="T2104" s="2"/>
      <c r="U2104" s="2"/>
      <c r="V2104" s="20"/>
    </row>
    <row r="2105" spans="1:22" x14ac:dyDescent="0.25">
      <c r="A2105" s="20"/>
      <c r="B2105" s="3"/>
      <c r="C2105" s="20"/>
      <c r="D2105" s="2"/>
      <c r="E2105" s="2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20"/>
      <c r="Q2105" s="24"/>
      <c r="R2105" s="2"/>
      <c r="S2105" s="2"/>
      <c r="T2105" s="2"/>
      <c r="U2105" s="2"/>
      <c r="V2105" s="20"/>
    </row>
    <row r="2106" spans="1:22" x14ac:dyDescent="0.25">
      <c r="A2106" s="20"/>
      <c r="B2106" s="3"/>
      <c r="C2106" s="20"/>
      <c r="D2106" s="2"/>
      <c r="E2106" s="2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20"/>
      <c r="Q2106" s="24"/>
      <c r="R2106" s="2"/>
      <c r="S2106" s="2"/>
      <c r="T2106" s="2"/>
      <c r="U2106" s="2"/>
      <c r="V2106" s="20"/>
    </row>
    <row r="2107" spans="1:22" x14ac:dyDescent="0.25">
      <c r="A2107" s="20"/>
      <c r="B2107" s="3"/>
      <c r="C2107" s="20"/>
      <c r="D2107" s="2"/>
      <c r="E2107" s="2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20"/>
      <c r="Q2107" s="24"/>
      <c r="R2107" s="2"/>
      <c r="S2107" s="2"/>
      <c r="T2107" s="2"/>
      <c r="U2107" s="2"/>
      <c r="V2107" s="20"/>
    </row>
    <row r="2108" spans="1:22" x14ac:dyDescent="0.25">
      <c r="A2108" s="20"/>
      <c r="B2108" s="3"/>
      <c r="C2108" s="20"/>
      <c r="D2108" s="2"/>
      <c r="E2108" s="2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20"/>
      <c r="Q2108" s="24"/>
      <c r="R2108" s="2"/>
      <c r="S2108" s="2"/>
      <c r="T2108" s="2"/>
      <c r="U2108" s="2"/>
      <c r="V2108" s="20"/>
    </row>
    <row r="2109" spans="1:22" x14ac:dyDescent="0.25">
      <c r="A2109" s="20"/>
      <c r="B2109" s="3"/>
      <c r="C2109" s="20"/>
      <c r="D2109" s="2"/>
      <c r="E2109" s="2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20"/>
      <c r="Q2109" s="24"/>
      <c r="R2109" s="2"/>
      <c r="S2109" s="2"/>
      <c r="T2109" s="2"/>
      <c r="U2109" s="2"/>
      <c r="V2109" s="20"/>
    </row>
    <row r="2110" spans="1:22" x14ac:dyDescent="0.25">
      <c r="A2110" s="20"/>
      <c r="B2110" s="3"/>
      <c r="C2110" s="20"/>
      <c r="D2110" s="2"/>
      <c r="E2110" s="2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20"/>
      <c r="Q2110" s="24"/>
      <c r="R2110" s="2"/>
      <c r="S2110" s="2"/>
      <c r="T2110" s="2"/>
      <c r="U2110" s="2"/>
      <c r="V2110" s="20"/>
    </row>
    <row r="2111" spans="1:22" x14ac:dyDescent="0.25">
      <c r="A2111" s="20"/>
      <c r="B2111" s="3"/>
      <c r="C2111" s="20"/>
      <c r="D2111" s="2"/>
      <c r="E2111" s="2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20"/>
      <c r="Q2111" s="24"/>
      <c r="R2111" s="2"/>
      <c r="S2111" s="2"/>
      <c r="T2111" s="2"/>
      <c r="U2111" s="2"/>
      <c r="V2111" s="20"/>
    </row>
    <row r="2112" spans="1:22" x14ac:dyDescent="0.25">
      <c r="A2112" s="20"/>
      <c r="B2112" s="3"/>
      <c r="C2112" s="20"/>
      <c r="D2112" s="2"/>
      <c r="E2112" s="2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20"/>
      <c r="Q2112" s="24"/>
      <c r="R2112" s="2"/>
      <c r="S2112" s="2"/>
      <c r="T2112" s="2"/>
      <c r="U2112" s="2"/>
      <c r="V2112" s="20"/>
    </row>
    <row r="2113" spans="1:22" x14ac:dyDescent="0.25">
      <c r="A2113" s="20"/>
      <c r="B2113" s="3"/>
      <c r="C2113" s="20"/>
      <c r="D2113" s="2"/>
      <c r="E2113" s="2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20"/>
      <c r="Q2113" s="24"/>
      <c r="R2113" s="2"/>
      <c r="S2113" s="2"/>
      <c r="T2113" s="2"/>
      <c r="U2113" s="2"/>
      <c r="V2113" s="20"/>
    </row>
    <row r="2114" spans="1:22" x14ac:dyDescent="0.25">
      <c r="A2114" s="20"/>
      <c r="B2114" s="3"/>
      <c r="C2114" s="20"/>
      <c r="D2114" s="2"/>
      <c r="E2114" s="2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20"/>
      <c r="Q2114" s="24"/>
      <c r="R2114" s="2"/>
      <c r="S2114" s="2"/>
      <c r="T2114" s="2"/>
      <c r="U2114" s="2"/>
      <c r="V2114" s="20"/>
    </row>
    <row r="2115" spans="1:22" x14ac:dyDescent="0.25">
      <c r="A2115" s="20"/>
      <c r="B2115" s="3"/>
      <c r="C2115" s="20"/>
      <c r="D2115" s="2"/>
      <c r="E2115" s="2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20"/>
      <c r="Q2115" s="24"/>
      <c r="R2115" s="2"/>
      <c r="S2115" s="2"/>
      <c r="T2115" s="2"/>
      <c r="U2115" s="2"/>
      <c r="V2115" s="20"/>
    </row>
    <row r="2116" spans="1:22" x14ac:dyDescent="0.25">
      <c r="A2116" s="20"/>
      <c r="B2116" s="3"/>
      <c r="C2116" s="20"/>
      <c r="D2116" s="2"/>
      <c r="E2116" s="2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20"/>
      <c r="Q2116" s="24"/>
      <c r="R2116" s="2"/>
      <c r="S2116" s="2"/>
      <c r="T2116" s="2"/>
      <c r="U2116" s="2"/>
      <c r="V2116" s="20"/>
    </row>
    <row r="2117" spans="1:22" x14ac:dyDescent="0.25">
      <c r="A2117" s="20"/>
      <c r="B2117" s="3"/>
      <c r="C2117" s="20"/>
      <c r="D2117" s="2"/>
      <c r="E2117" s="2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20"/>
      <c r="Q2117" s="24"/>
      <c r="R2117" s="2"/>
      <c r="S2117" s="2"/>
      <c r="T2117" s="2"/>
      <c r="U2117" s="2"/>
      <c r="V2117" s="20"/>
    </row>
    <row r="2118" spans="1:22" x14ac:dyDescent="0.25">
      <c r="A2118" s="20"/>
      <c r="B2118" s="3"/>
      <c r="C2118" s="20"/>
      <c r="D2118" s="2"/>
      <c r="E2118" s="2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20"/>
      <c r="Q2118" s="24"/>
      <c r="R2118" s="2"/>
      <c r="S2118" s="2"/>
      <c r="T2118" s="2"/>
      <c r="U2118" s="2"/>
      <c r="V2118" s="20"/>
    </row>
    <row r="2119" spans="1:22" x14ac:dyDescent="0.25">
      <c r="A2119" s="20"/>
      <c r="B2119" s="3"/>
      <c r="C2119" s="20"/>
      <c r="D2119" s="2"/>
      <c r="E2119" s="2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20"/>
      <c r="Q2119" s="24"/>
      <c r="R2119" s="2"/>
      <c r="S2119" s="2"/>
      <c r="T2119" s="2"/>
      <c r="U2119" s="2"/>
      <c r="V2119" s="20"/>
    </row>
    <row r="2120" spans="1:22" x14ac:dyDescent="0.25">
      <c r="A2120" s="20"/>
      <c r="B2120" s="3"/>
      <c r="C2120" s="20"/>
      <c r="D2120" s="2"/>
      <c r="E2120" s="2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20"/>
      <c r="Q2120" s="24"/>
      <c r="R2120" s="2"/>
      <c r="S2120" s="2"/>
      <c r="T2120" s="2"/>
      <c r="U2120" s="2"/>
      <c r="V2120" s="20"/>
    </row>
    <row r="2121" spans="1:22" x14ac:dyDescent="0.25">
      <c r="A2121" s="20"/>
      <c r="B2121" s="3"/>
      <c r="C2121" s="20"/>
      <c r="D2121" s="2"/>
      <c r="E2121" s="2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20"/>
      <c r="Q2121" s="24"/>
      <c r="R2121" s="2"/>
      <c r="S2121" s="2"/>
      <c r="T2121" s="2"/>
      <c r="U2121" s="2"/>
      <c r="V2121" s="20"/>
    </row>
    <row r="2122" spans="1:22" x14ac:dyDescent="0.25">
      <c r="A2122" s="20"/>
      <c r="B2122" s="3"/>
      <c r="C2122" s="20"/>
      <c r="D2122" s="2"/>
      <c r="E2122" s="2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20"/>
      <c r="Q2122" s="24"/>
      <c r="R2122" s="2"/>
      <c r="S2122" s="2"/>
      <c r="T2122" s="2"/>
      <c r="U2122" s="2"/>
      <c r="V2122" s="20"/>
    </row>
    <row r="2123" spans="1:22" x14ac:dyDescent="0.25">
      <c r="A2123" s="20"/>
      <c r="B2123" s="3"/>
      <c r="C2123" s="20"/>
      <c r="D2123" s="2"/>
      <c r="E2123" s="2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20"/>
      <c r="Q2123" s="24"/>
      <c r="R2123" s="2"/>
      <c r="S2123" s="2"/>
      <c r="T2123" s="2"/>
      <c r="U2123" s="2"/>
      <c r="V2123" s="20"/>
    </row>
    <row r="2124" spans="1:22" x14ac:dyDescent="0.25">
      <c r="A2124" s="20"/>
      <c r="B2124" s="3"/>
      <c r="C2124" s="20"/>
      <c r="D2124" s="2"/>
      <c r="E2124" s="2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20"/>
      <c r="Q2124" s="24"/>
      <c r="R2124" s="2"/>
      <c r="S2124" s="2"/>
      <c r="T2124" s="2"/>
      <c r="U2124" s="2"/>
      <c r="V2124" s="20"/>
    </row>
    <row r="2125" spans="1:22" x14ac:dyDescent="0.25">
      <c r="A2125" s="20"/>
      <c r="B2125" s="3"/>
      <c r="C2125" s="20"/>
      <c r="D2125" s="2"/>
      <c r="E2125" s="2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20"/>
      <c r="Q2125" s="24"/>
      <c r="R2125" s="2"/>
      <c r="S2125" s="2"/>
      <c r="T2125" s="2"/>
      <c r="U2125" s="2"/>
      <c r="V2125" s="20"/>
    </row>
    <row r="2126" spans="1:22" x14ac:dyDescent="0.25">
      <c r="A2126" s="20"/>
      <c r="B2126" s="3"/>
      <c r="C2126" s="20"/>
      <c r="D2126" s="2"/>
      <c r="E2126" s="2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20"/>
      <c r="Q2126" s="24"/>
      <c r="R2126" s="2"/>
      <c r="S2126" s="2"/>
      <c r="T2126" s="2"/>
      <c r="U2126" s="2"/>
      <c r="V2126" s="20"/>
    </row>
    <row r="2127" spans="1:22" x14ac:dyDescent="0.25">
      <c r="A2127" s="20"/>
      <c r="B2127" s="3"/>
      <c r="C2127" s="20"/>
      <c r="D2127" s="2"/>
      <c r="E2127" s="2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20"/>
      <c r="Q2127" s="24"/>
      <c r="R2127" s="2"/>
      <c r="S2127" s="2"/>
      <c r="T2127" s="2"/>
      <c r="U2127" s="2"/>
      <c r="V2127" s="20"/>
    </row>
    <row r="2128" spans="1:22" x14ac:dyDescent="0.25">
      <c r="A2128" s="20"/>
      <c r="B2128" s="3"/>
      <c r="C2128" s="20"/>
      <c r="D2128" s="2"/>
      <c r="E2128" s="2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20"/>
      <c r="Q2128" s="24"/>
      <c r="R2128" s="2"/>
      <c r="S2128" s="2"/>
      <c r="T2128" s="2"/>
      <c r="U2128" s="2"/>
      <c r="V2128" s="20"/>
    </row>
    <row r="2129" spans="1:22" x14ac:dyDescent="0.25">
      <c r="A2129" s="20"/>
      <c r="B2129" s="3"/>
      <c r="C2129" s="20"/>
      <c r="D2129" s="2"/>
      <c r="E2129" s="2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20"/>
      <c r="Q2129" s="24"/>
      <c r="R2129" s="2"/>
      <c r="S2129" s="2"/>
      <c r="T2129" s="2"/>
      <c r="U2129" s="2"/>
      <c r="V2129" s="20"/>
    </row>
    <row r="2130" spans="1:22" x14ac:dyDescent="0.25">
      <c r="A2130" s="20"/>
      <c r="B2130" s="3"/>
      <c r="C2130" s="20"/>
      <c r="D2130" s="2"/>
      <c r="E2130" s="2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20"/>
      <c r="Q2130" s="24"/>
      <c r="R2130" s="2"/>
      <c r="S2130" s="2"/>
      <c r="T2130" s="2"/>
      <c r="U2130" s="2"/>
      <c r="V2130" s="20"/>
    </row>
    <row r="2131" spans="1:22" x14ac:dyDescent="0.25">
      <c r="A2131" s="20"/>
      <c r="B2131" s="3"/>
      <c r="C2131" s="20"/>
      <c r="D2131" s="2"/>
      <c r="E2131" s="2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20"/>
      <c r="Q2131" s="24"/>
      <c r="R2131" s="2"/>
      <c r="S2131" s="2"/>
      <c r="T2131" s="2"/>
      <c r="U2131" s="2"/>
      <c r="V2131" s="20"/>
    </row>
    <row r="2132" spans="1:22" x14ac:dyDescent="0.25">
      <c r="A2132" s="20"/>
      <c r="B2132" s="3"/>
      <c r="C2132" s="20"/>
      <c r="D2132" s="2"/>
      <c r="E2132" s="2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20"/>
      <c r="Q2132" s="24"/>
      <c r="R2132" s="2"/>
      <c r="S2132" s="2"/>
      <c r="T2132" s="2"/>
      <c r="U2132" s="2"/>
      <c r="V2132" s="20"/>
    </row>
    <row r="2133" spans="1:22" x14ac:dyDescent="0.25">
      <c r="A2133" s="20"/>
      <c r="B2133" s="3"/>
      <c r="C2133" s="20"/>
      <c r="D2133" s="2"/>
      <c r="E2133" s="2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20"/>
      <c r="Q2133" s="24"/>
      <c r="R2133" s="2"/>
      <c r="S2133" s="2"/>
      <c r="T2133" s="2"/>
      <c r="U2133" s="2"/>
      <c r="V2133" s="20"/>
    </row>
    <row r="2134" spans="1:22" x14ac:dyDescent="0.25">
      <c r="A2134" s="20"/>
      <c r="B2134" s="3"/>
      <c r="C2134" s="20"/>
      <c r="D2134" s="2"/>
      <c r="E2134" s="2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20"/>
      <c r="Q2134" s="24"/>
      <c r="R2134" s="2"/>
      <c r="S2134" s="2"/>
      <c r="T2134" s="2"/>
      <c r="U2134" s="2"/>
      <c r="V2134" s="20"/>
    </row>
    <row r="2135" spans="1:22" x14ac:dyDescent="0.25">
      <c r="A2135" s="20"/>
      <c r="B2135" s="3"/>
      <c r="C2135" s="20"/>
      <c r="D2135" s="2"/>
      <c r="E2135" s="2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20"/>
      <c r="Q2135" s="24"/>
      <c r="R2135" s="2"/>
      <c r="S2135" s="2"/>
      <c r="T2135" s="2"/>
      <c r="U2135" s="2"/>
      <c r="V2135" s="20"/>
    </row>
    <row r="2136" spans="1:22" x14ac:dyDescent="0.25">
      <c r="A2136" s="20"/>
      <c r="B2136" s="3"/>
      <c r="C2136" s="20"/>
      <c r="D2136" s="2"/>
      <c r="E2136" s="2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20"/>
      <c r="Q2136" s="24"/>
      <c r="R2136" s="2"/>
      <c r="S2136" s="2"/>
      <c r="T2136" s="2"/>
      <c r="U2136" s="2"/>
      <c r="V2136" s="20"/>
    </row>
    <row r="2137" spans="1:22" x14ac:dyDescent="0.25">
      <c r="A2137" s="20"/>
      <c r="B2137" s="3"/>
      <c r="C2137" s="20"/>
      <c r="D2137" s="2"/>
      <c r="E2137" s="2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20"/>
      <c r="Q2137" s="24"/>
      <c r="R2137" s="2"/>
      <c r="S2137" s="2"/>
      <c r="T2137" s="2"/>
      <c r="U2137" s="2"/>
      <c r="V2137" s="20"/>
    </row>
    <row r="2138" spans="1:22" x14ac:dyDescent="0.25">
      <c r="A2138" s="20"/>
      <c r="B2138" s="3"/>
      <c r="C2138" s="20"/>
      <c r="D2138" s="2"/>
      <c r="E2138" s="2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20"/>
      <c r="Q2138" s="24"/>
      <c r="R2138" s="2"/>
      <c r="S2138" s="2"/>
      <c r="T2138" s="2"/>
      <c r="U2138" s="2"/>
      <c r="V2138" s="20"/>
    </row>
    <row r="2139" spans="1:22" x14ac:dyDescent="0.25">
      <c r="A2139" s="20"/>
      <c r="B2139" s="3"/>
      <c r="C2139" s="20"/>
      <c r="D2139" s="2"/>
      <c r="E2139" s="2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20"/>
      <c r="Q2139" s="24"/>
      <c r="R2139" s="2"/>
      <c r="S2139" s="2"/>
      <c r="T2139" s="2"/>
      <c r="U2139" s="2"/>
      <c r="V2139" s="20"/>
    </row>
    <row r="2140" spans="1:22" x14ac:dyDescent="0.25">
      <c r="A2140" s="20"/>
      <c r="B2140" s="3"/>
      <c r="C2140" s="20"/>
      <c r="D2140" s="2"/>
      <c r="E2140" s="2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20"/>
      <c r="Q2140" s="24"/>
      <c r="R2140" s="2"/>
      <c r="S2140" s="2"/>
      <c r="T2140" s="2"/>
      <c r="U2140" s="2"/>
      <c r="V2140" s="20"/>
    </row>
    <row r="2141" spans="1:22" x14ac:dyDescent="0.25">
      <c r="A2141" s="20"/>
      <c r="B2141" s="3"/>
      <c r="C2141" s="20"/>
      <c r="D2141" s="2"/>
      <c r="E2141" s="2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20"/>
      <c r="Q2141" s="24"/>
      <c r="R2141" s="2"/>
      <c r="S2141" s="2"/>
      <c r="T2141" s="2"/>
      <c r="U2141" s="2"/>
      <c r="V2141" s="20"/>
    </row>
    <row r="2142" spans="1:22" x14ac:dyDescent="0.25">
      <c r="A2142" s="20"/>
      <c r="B2142" s="3"/>
      <c r="C2142" s="20"/>
      <c r="D2142" s="2"/>
      <c r="E2142" s="2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20"/>
      <c r="Q2142" s="24"/>
      <c r="R2142" s="2"/>
      <c r="S2142" s="2"/>
      <c r="T2142" s="2"/>
      <c r="U2142" s="2"/>
      <c r="V2142" s="20"/>
    </row>
    <row r="2143" spans="1:22" x14ac:dyDescent="0.25">
      <c r="A2143" s="20"/>
      <c r="B2143" s="3"/>
      <c r="C2143" s="20"/>
      <c r="D2143" s="2"/>
      <c r="E2143" s="2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20"/>
      <c r="Q2143" s="24"/>
      <c r="R2143" s="2"/>
      <c r="S2143" s="2"/>
      <c r="T2143" s="2"/>
      <c r="U2143" s="2"/>
      <c r="V2143" s="20"/>
    </row>
    <row r="2144" spans="1:22" x14ac:dyDescent="0.25">
      <c r="A2144" s="20"/>
      <c r="B2144" s="3"/>
      <c r="C2144" s="20"/>
      <c r="D2144" s="2"/>
      <c r="E2144" s="2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20"/>
      <c r="Q2144" s="24"/>
      <c r="R2144" s="2"/>
      <c r="S2144" s="2"/>
      <c r="T2144" s="2"/>
      <c r="U2144" s="2"/>
      <c r="V2144" s="20"/>
    </row>
    <row r="2145" spans="1:22" x14ac:dyDescent="0.25">
      <c r="A2145" s="20"/>
      <c r="B2145" s="3"/>
      <c r="C2145" s="20"/>
      <c r="D2145" s="2"/>
      <c r="E2145" s="2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20"/>
      <c r="Q2145" s="24"/>
      <c r="R2145" s="2"/>
      <c r="S2145" s="2"/>
      <c r="T2145" s="2"/>
      <c r="U2145" s="2"/>
      <c r="V2145" s="20"/>
    </row>
    <row r="2146" spans="1:22" x14ac:dyDescent="0.25">
      <c r="A2146" s="20"/>
      <c r="B2146" s="3"/>
      <c r="C2146" s="20"/>
      <c r="D2146" s="2"/>
      <c r="E2146" s="2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20"/>
      <c r="Q2146" s="24"/>
      <c r="R2146" s="2"/>
      <c r="S2146" s="2"/>
      <c r="T2146" s="2"/>
      <c r="U2146" s="2"/>
      <c r="V2146" s="20"/>
    </row>
    <row r="2147" spans="1:22" x14ac:dyDescent="0.25">
      <c r="A2147" s="20"/>
      <c r="B2147" s="3"/>
      <c r="C2147" s="20"/>
      <c r="D2147" s="2"/>
      <c r="E2147" s="2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20"/>
      <c r="Q2147" s="24"/>
      <c r="R2147" s="2"/>
      <c r="S2147" s="2"/>
      <c r="T2147" s="2"/>
      <c r="U2147" s="2"/>
      <c r="V2147" s="20"/>
    </row>
    <row r="2148" spans="1:22" x14ac:dyDescent="0.25">
      <c r="A2148" s="20"/>
      <c r="B2148" s="3"/>
      <c r="C2148" s="20"/>
      <c r="D2148" s="2"/>
      <c r="E2148" s="2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20"/>
      <c r="Q2148" s="24"/>
      <c r="R2148" s="2"/>
      <c r="S2148" s="2"/>
      <c r="T2148" s="2"/>
      <c r="U2148" s="2"/>
      <c r="V2148" s="20"/>
    </row>
    <row r="2149" spans="1:22" x14ac:dyDescent="0.25">
      <c r="A2149" s="20"/>
      <c r="B2149" s="3"/>
      <c r="C2149" s="20"/>
      <c r="D2149" s="2"/>
      <c r="E2149" s="2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20"/>
      <c r="Q2149" s="24"/>
      <c r="R2149" s="2"/>
      <c r="S2149" s="2"/>
      <c r="T2149" s="2"/>
      <c r="U2149" s="2"/>
      <c r="V2149" s="20"/>
    </row>
    <row r="2150" spans="1:22" x14ac:dyDescent="0.25">
      <c r="A2150" s="20"/>
      <c r="B2150" s="3"/>
      <c r="C2150" s="20"/>
      <c r="D2150" s="2"/>
      <c r="E2150" s="2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20"/>
      <c r="Q2150" s="24"/>
      <c r="R2150" s="2"/>
      <c r="S2150" s="2"/>
      <c r="T2150" s="2"/>
      <c r="U2150" s="2"/>
      <c r="V2150" s="20"/>
    </row>
    <row r="2151" spans="1:22" x14ac:dyDescent="0.25">
      <c r="A2151" s="20"/>
      <c r="B2151" s="3"/>
      <c r="C2151" s="20"/>
      <c r="D2151" s="2"/>
      <c r="E2151" s="2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20"/>
      <c r="Q2151" s="24"/>
      <c r="R2151" s="2"/>
      <c r="S2151" s="2"/>
      <c r="T2151" s="2"/>
      <c r="U2151" s="2"/>
      <c r="V2151" s="20"/>
    </row>
    <row r="2152" spans="1:22" x14ac:dyDescent="0.25">
      <c r="A2152" s="20"/>
      <c r="B2152" s="3"/>
      <c r="C2152" s="20"/>
      <c r="D2152" s="2"/>
      <c r="E2152" s="2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20"/>
      <c r="Q2152" s="24"/>
      <c r="R2152" s="2"/>
      <c r="S2152" s="2"/>
      <c r="T2152" s="2"/>
      <c r="U2152" s="2"/>
      <c r="V2152" s="20"/>
    </row>
    <row r="2153" spans="1:22" x14ac:dyDescent="0.25">
      <c r="A2153" s="20"/>
      <c r="B2153" s="3"/>
      <c r="C2153" s="20"/>
      <c r="D2153" s="2"/>
      <c r="E2153" s="2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20"/>
      <c r="Q2153" s="24"/>
      <c r="R2153" s="2"/>
      <c r="S2153" s="2"/>
      <c r="T2153" s="2"/>
      <c r="U2153" s="2"/>
      <c r="V2153" s="20"/>
    </row>
    <row r="2154" spans="1:22" x14ac:dyDescent="0.25">
      <c r="A2154" s="20"/>
      <c r="B2154" s="3"/>
      <c r="C2154" s="20"/>
      <c r="D2154" s="2"/>
      <c r="E2154" s="2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20"/>
      <c r="Q2154" s="24"/>
      <c r="R2154" s="2"/>
      <c r="S2154" s="2"/>
      <c r="T2154" s="2"/>
      <c r="U2154" s="2"/>
      <c r="V2154" s="20"/>
    </row>
    <row r="2155" spans="1:22" x14ac:dyDescent="0.25">
      <c r="A2155" s="20"/>
      <c r="B2155" s="3"/>
      <c r="C2155" s="20"/>
      <c r="D2155" s="2"/>
      <c r="E2155" s="2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20"/>
      <c r="Q2155" s="24"/>
      <c r="R2155" s="2"/>
      <c r="S2155" s="2"/>
      <c r="T2155" s="2"/>
      <c r="U2155" s="2"/>
      <c r="V2155" s="20"/>
    </row>
    <row r="2156" spans="1:22" x14ac:dyDescent="0.25">
      <c r="A2156" s="20"/>
      <c r="B2156" s="3"/>
      <c r="C2156" s="20"/>
      <c r="D2156" s="2"/>
      <c r="E2156" s="2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20"/>
      <c r="Q2156" s="24"/>
      <c r="R2156" s="2"/>
      <c r="S2156" s="2"/>
      <c r="T2156" s="2"/>
      <c r="U2156" s="2"/>
      <c r="V2156" s="20"/>
    </row>
    <row r="2157" spans="1:22" x14ac:dyDescent="0.25">
      <c r="A2157" s="20"/>
      <c r="B2157" s="3"/>
      <c r="C2157" s="20"/>
      <c r="D2157" s="2"/>
      <c r="E2157" s="2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20"/>
      <c r="Q2157" s="24"/>
      <c r="R2157" s="2"/>
      <c r="S2157" s="2"/>
      <c r="T2157" s="2"/>
      <c r="U2157" s="2"/>
      <c r="V2157" s="20"/>
    </row>
    <row r="2158" spans="1:22" x14ac:dyDescent="0.25">
      <c r="A2158" s="20"/>
      <c r="B2158" s="3"/>
      <c r="C2158" s="20"/>
      <c r="D2158" s="2"/>
      <c r="E2158" s="2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20"/>
      <c r="Q2158" s="24"/>
      <c r="R2158" s="2"/>
      <c r="S2158" s="2"/>
      <c r="T2158" s="2"/>
      <c r="U2158" s="2"/>
      <c r="V2158" s="20"/>
    </row>
    <row r="2159" spans="1:22" x14ac:dyDescent="0.25">
      <c r="A2159" s="20"/>
      <c r="B2159" s="3"/>
      <c r="C2159" s="20"/>
      <c r="D2159" s="2"/>
      <c r="E2159" s="2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20"/>
      <c r="Q2159" s="24"/>
      <c r="R2159" s="2"/>
      <c r="S2159" s="2"/>
      <c r="T2159" s="2"/>
      <c r="U2159" s="2"/>
      <c r="V2159" s="20"/>
    </row>
    <row r="2160" spans="1:22" x14ac:dyDescent="0.25">
      <c r="A2160" s="20"/>
      <c r="B2160" s="3"/>
      <c r="C2160" s="20"/>
      <c r="D2160" s="2"/>
      <c r="E2160" s="2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20"/>
      <c r="Q2160" s="24"/>
      <c r="R2160" s="2"/>
      <c r="S2160" s="2"/>
      <c r="T2160" s="2"/>
      <c r="U2160" s="2"/>
      <c r="V2160" s="20"/>
    </row>
    <row r="2161" spans="1:22" x14ac:dyDescent="0.25">
      <c r="A2161" s="20"/>
      <c r="B2161" s="3"/>
      <c r="C2161" s="20"/>
      <c r="D2161" s="2"/>
      <c r="E2161" s="2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20"/>
      <c r="Q2161" s="24"/>
      <c r="R2161" s="2"/>
      <c r="S2161" s="2"/>
      <c r="T2161" s="2"/>
      <c r="U2161" s="2"/>
      <c r="V2161" s="20"/>
    </row>
    <row r="2162" spans="1:22" x14ac:dyDescent="0.25">
      <c r="A2162" s="20"/>
      <c r="B2162" s="3"/>
      <c r="C2162" s="20"/>
      <c r="D2162" s="2"/>
      <c r="E2162" s="2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20"/>
      <c r="Q2162" s="24"/>
      <c r="R2162" s="2"/>
      <c r="S2162" s="2"/>
      <c r="T2162" s="2"/>
      <c r="U2162" s="2"/>
      <c r="V2162" s="20"/>
    </row>
    <row r="2163" spans="1:22" x14ac:dyDescent="0.25">
      <c r="A2163" s="20"/>
      <c r="B2163" s="3"/>
      <c r="C2163" s="20"/>
      <c r="D2163" s="2"/>
      <c r="E2163" s="2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20"/>
      <c r="Q2163" s="24"/>
      <c r="R2163" s="2"/>
      <c r="S2163" s="2"/>
      <c r="T2163" s="2"/>
      <c r="U2163" s="2"/>
      <c r="V2163" s="20"/>
    </row>
    <row r="2164" spans="1:22" x14ac:dyDescent="0.25">
      <c r="A2164" s="20"/>
      <c r="B2164" s="3"/>
      <c r="C2164" s="20"/>
      <c r="D2164" s="2"/>
      <c r="E2164" s="2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20"/>
      <c r="Q2164" s="24"/>
      <c r="R2164" s="2"/>
      <c r="S2164" s="2"/>
      <c r="T2164" s="2"/>
      <c r="U2164" s="2"/>
      <c r="V2164" s="20"/>
    </row>
    <row r="2165" spans="1:22" x14ac:dyDescent="0.25">
      <c r="A2165" s="20"/>
      <c r="B2165" s="3"/>
      <c r="C2165" s="20"/>
      <c r="D2165" s="2"/>
      <c r="E2165" s="2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20"/>
      <c r="Q2165" s="24"/>
      <c r="R2165" s="2"/>
      <c r="S2165" s="2"/>
      <c r="T2165" s="2"/>
      <c r="U2165" s="2"/>
      <c r="V2165" s="20"/>
    </row>
    <row r="2166" spans="1:22" x14ac:dyDescent="0.25">
      <c r="A2166" s="20"/>
      <c r="B2166" s="3"/>
      <c r="C2166" s="20"/>
      <c r="D2166" s="2"/>
      <c r="E2166" s="2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20"/>
      <c r="Q2166" s="24"/>
      <c r="R2166" s="2"/>
      <c r="S2166" s="2"/>
      <c r="T2166" s="2"/>
      <c r="U2166" s="2"/>
      <c r="V2166" s="20"/>
    </row>
    <row r="2167" spans="1:22" x14ac:dyDescent="0.25">
      <c r="A2167" s="20"/>
      <c r="B2167" s="3"/>
      <c r="C2167" s="20"/>
      <c r="D2167" s="2"/>
      <c r="E2167" s="2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20"/>
      <c r="Q2167" s="24"/>
      <c r="R2167" s="2"/>
      <c r="S2167" s="2"/>
      <c r="T2167" s="2"/>
      <c r="U2167" s="2"/>
      <c r="V2167" s="20"/>
    </row>
    <row r="2168" spans="1:22" x14ac:dyDescent="0.25">
      <c r="A2168" s="20"/>
      <c r="B2168" s="3"/>
      <c r="C2168" s="20"/>
      <c r="D2168" s="2"/>
      <c r="E2168" s="2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20"/>
      <c r="Q2168" s="24"/>
      <c r="R2168" s="2"/>
      <c r="S2168" s="2"/>
      <c r="T2168" s="2"/>
      <c r="U2168" s="2"/>
      <c r="V2168" s="20"/>
    </row>
    <row r="2169" spans="1:22" x14ac:dyDescent="0.25">
      <c r="A2169" s="20"/>
      <c r="B2169" s="3"/>
      <c r="C2169" s="20"/>
      <c r="D2169" s="2"/>
      <c r="E2169" s="2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20"/>
      <c r="Q2169" s="24"/>
      <c r="R2169" s="2"/>
      <c r="S2169" s="2"/>
      <c r="T2169" s="2"/>
      <c r="U2169" s="2"/>
      <c r="V2169" s="20"/>
    </row>
    <row r="2170" spans="1:22" x14ac:dyDescent="0.25">
      <c r="A2170" s="20"/>
      <c r="B2170" s="3"/>
      <c r="C2170" s="20"/>
      <c r="D2170" s="2"/>
      <c r="E2170" s="2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20"/>
      <c r="Q2170" s="24"/>
      <c r="R2170" s="2"/>
      <c r="S2170" s="2"/>
      <c r="T2170" s="2"/>
      <c r="U2170" s="2"/>
      <c r="V2170" s="20"/>
    </row>
    <row r="2171" spans="1:22" x14ac:dyDescent="0.25">
      <c r="A2171" s="20"/>
      <c r="B2171" s="3"/>
      <c r="C2171" s="20"/>
      <c r="D2171" s="2"/>
      <c r="E2171" s="2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20"/>
      <c r="Q2171" s="24"/>
      <c r="R2171" s="2"/>
      <c r="S2171" s="2"/>
      <c r="T2171" s="2"/>
      <c r="U2171" s="2"/>
      <c r="V2171" s="20"/>
    </row>
    <row r="2172" spans="1:22" x14ac:dyDescent="0.25">
      <c r="A2172" s="20"/>
      <c r="B2172" s="3"/>
      <c r="C2172" s="20"/>
      <c r="D2172" s="2"/>
      <c r="E2172" s="2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20"/>
      <c r="Q2172" s="24"/>
      <c r="R2172" s="2"/>
      <c r="S2172" s="2"/>
      <c r="T2172" s="2"/>
      <c r="U2172" s="2"/>
      <c r="V2172" s="20"/>
    </row>
    <row r="2173" spans="1:22" x14ac:dyDescent="0.25">
      <c r="A2173" s="20"/>
      <c r="B2173" s="3"/>
      <c r="C2173" s="20"/>
      <c r="D2173" s="2"/>
      <c r="E2173" s="2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20"/>
      <c r="Q2173" s="24"/>
      <c r="R2173" s="2"/>
      <c r="S2173" s="2"/>
      <c r="T2173" s="2"/>
      <c r="U2173" s="2"/>
      <c r="V2173" s="20"/>
    </row>
    <row r="2174" spans="1:22" x14ac:dyDescent="0.25">
      <c r="A2174" s="20"/>
      <c r="B2174" s="3"/>
      <c r="C2174" s="20"/>
      <c r="D2174" s="2"/>
      <c r="E2174" s="2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20"/>
      <c r="Q2174" s="24"/>
      <c r="R2174" s="2"/>
      <c r="S2174" s="2"/>
      <c r="T2174" s="2"/>
      <c r="U2174" s="2"/>
      <c r="V2174" s="20"/>
    </row>
    <row r="2175" spans="1:22" x14ac:dyDescent="0.25">
      <c r="A2175" s="20"/>
      <c r="B2175" s="3"/>
      <c r="C2175" s="20"/>
      <c r="D2175" s="2"/>
      <c r="E2175" s="2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20"/>
      <c r="Q2175" s="24"/>
      <c r="R2175" s="2"/>
      <c r="S2175" s="2"/>
      <c r="T2175" s="2"/>
      <c r="U2175" s="2"/>
      <c r="V2175" s="20"/>
    </row>
    <row r="2176" spans="1:22" x14ac:dyDescent="0.25">
      <c r="A2176" s="20"/>
      <c r="B2176" s="3"/>
      <c r="C2176" s="20"/>
      <c r="D2176" s="2"/>
      <c r="E2176" s="2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20"/>
      <c r="Q2176" s="24"/>
      <c r="R2176" s="2"/>
      <c r="S2176" s="2"/>
      <c r="T2176" s="2"/>
      <c r="U2176" s="2"/>
      <c r="V2176" s="20"/>
    </row>
    <row r="2177" spans="1:22" x14ac:dyDescent="0.25">
      <c r="A2177" s="20"/>
      <c r="B2177" s="3"/>
      <c r="C2177" s="20"/>
      <c r="D2177" s="2"/>
      <c r="E2177" s="2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20"/>
      <c r="Q2177" s="24"/>
      <c r="R2177" s="2"/>
      <c r="S2177" s="2"/>
      <c r="T2177" s="2"/>
      <c r="U2177" s="2"/>
      <c r="V2177" s="20"/>
    </row>
    <row r="2178" spans="1:22" x14ac:dyDescent="0.25">
      <c r="A2178" s="20"/>
      <c r="B2178" s="3"/>
      <c r="C2178" s="20"/>
      <c r="D2178" s="2"/>
      <c r="E2178" s="2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20"/>
      <c r="Q2178" s="24"/>
      <c r="R2178" s="2"/>
      <c r="S2178" s="2"/>
      <c r="T2178" s="2"/>
      <c r="U2178" s="2"/>
      <c r="V2178" s="20"/>
    </row>
    <row r="2179" spans="1:22" x14ac:dyDescent="0.25">
      <c r="A2179" s="20"/>
      <c r="B2179" s="3"/>
      <c r="C2179" s="20"/>
      <c r="D2179" s="2"/>
      <c r="E2179" s="2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20"/>
      <c r="Q2179" s="24"/>
      <c r="R2179" s="2"/>
      <c r="S2179" s="2"/>
      <c r="T2179" s="2"/>
      <c r="U2179" s="2"/>
      <c r="V2179" s="20"/>
    </row>
    <row r="2180" spans="1:22" x14ac:dyDescent="0.25">
      <c r="A2180" s="20"/>
      <c r="B2180" s="3"/>
      <c r="C2180" s="20"/>
      <c r="D2180" s="2"/>
      <c r="E2180" s="2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20"/>
      <c r="Q2180" s="24"/>
      <c r="R2180" s="2"/>
      <c r="S2180" s="2"/>
      <c r="T2180" s="2"/>
      <c r="U2180" s="2"/>
      <c r="V2180" s="20"/>
    </row>
    <row r="2181" spans="1:22" x14ac:dyDescent="0.25">
      <c r="A2181" s="20"/>
      <c r="B2181" s="3"/>
      <c r="C2181" s="20"/>
      <c r="D2181" s="2"/>
      <c r="E2181" s="2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20"/>
      <c r="Q2181" s="24"/>
      <c r="R2181" s="2"/>
      <c r="S2181" s="2"/>
      <c r="T2181" s="2"/>
      <c r="U2181" s="2"/>
      <c r="V2181" s="20"/>
    </row>
    <row r="2182" spans="1:22" x14ac:dyDescent="0.25">
      <c r="A2182" s="20"/>
      <c r="B2182" s="3"/>
      <c r="C2182" s="20"/>
      <c r="D2182" s="2"/>
      <c r="E2182" s="2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20"/>
      <c r="Q2182" s="24"/>
      <c r="R2182" s="2"/>
      <c r="S2182" s="2"/>
      <c r="T2182" s="2"/>
      <c r="U2182" s="2"/>
      <c r="V2182" s="20"/>
    </row>
    <row r="2183" spans="1:22" x14ac:dyDescent="0.25">
      <c r="A2183" s="20"/>
      <c r="B2183" s="3"/>
      <c r="C2183" s="20"/>
      <c r="D2183" s="2"/>
      <c r="E2183" s="2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20"/>
      <c r="Q2183" s="24"/>
      <c r="R2183" s="2"/>
      <c r="S2183" s="2"/>
      <c r="T2183" s="2"/>
      <c r="U2183" s="2"/>
      <c r="V2183" s="20"/>
    </row>
    <row r="2184" spans="1:22" x14ac:dyDescent="0.25">
      <c r="A2184" s="20"/>
      <c r="B2184" s="3"/>
      <c r="C2184" s="20"/>
      <c r="D2184" s="2"/>
      <c r="E2184" s="2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20"/>
      <c r="Q2184" s="24"/>
      <c r="R2184" s="2"/>
      <c r="S2184" s="2"/>
      <c r="T2184" s="2"/>
      <c r="U2184" s="2"/>
      <c r="V2184" s="20"/>
    </row>
    <row r="2185" spans="1:22" x14ac:dyDescent="0.25">
      <c r="A2185" s="20"/>
      <c r="B2185" s="3"/>
      <c r="C2185" s="20"/>
      <c r="D2185" s="2"/>
      <c r="E2185" s="2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20"/>
      <c r="Q2185" s="24"/>
      <c r="R2185" s="2"/>
      <c r="S2185" s="2"/>
      <c r="T2185" s="2"/>
      <c r="U2185" s="2"/>
      <c r="V2185" s="20"/>
    </row>
    <row r="2186" spans="1:22" x14ac:dyDescent="0.25">
      <c r="A2186" s="20"/>
      <c r="B2186" s="3"/>
      <c r="C2186" s="20"/>
      <c r="D2186" s="2"/>
      <c r="E2186" s="2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20"/>
      <c r="Q2186" s="24"/>
      <c r="R2186" s="2"/>
      <c r="S2186" s="2"/>
      <c r="T2186" s="2"/>
      <c r="U2186" s="2"/>
      <c r="V2186" s="20"/>
    </row>
    <row r="2187" spans="1:22" x14ac:dyDescent="0.25">
      <c r="A2187" s="20"/>
      <c r="B2187" s="3"/>
      <c r="C2187" s="20"/>
      <c r="D2187" s="2"/>
      <c r="E2187" s="2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20"/>
      <c r="Q2187" s="24"/>
      <c r="R2187" s="2"/>
      <c r="S2187" s="2"/>
      <c r="T2187" s="2"/>
      <c r="U2187" s="2"/>
      <c r="V2187" s="20"/>
    </row>
    <row r="2188" spans="1:22" x14ac:dyDescent="0.25">
      <c r="A2188" s="20"/>
      <c r="B2188" s="3"/>
      <c r="C2188" s="20"/>
      <c r="D2188" s="2"/>
      <c r="E2188" s="2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20"/>
      <c r="Q2188" s="24"/>
      <c r="R2188" s="2"/>
      <c r="S2188" s="2"/>
      <c r="T2188" s="2"/>
      <c r="U2188" s="2"/>
      <c r="V2188" s="20"/>
    </row>
    <row r="2189" spans="1:22" x14ac:dyDescent="0.25">
      <c r="A2189" s="20"/>
      <c r="B2189" s="3"/>
      <c r="C2189" s="20"/>
      <c r="D2189" s="2"/>
      <c r="E2189" s="2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20"/>
      <c r="Q2189" s="24"/>
      <c r="R2189" s="2"/>
      <c r="S2189" s="2"/>
      <c r="T2189" s="2"/>
      <c r="U2189" s="2"/>
      <c r="V2189" s="20"/>
    </row>
    <row r="2190" spans="1:22" x14ac:dyDescent="0.25">
      <c r="A2190" s="20"/>
      <c r="B2190" s="3"/>
      <c r="C2190" s="20"/>
      <c r="D2190" s="2"/>
      <c r="E2190" s="2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20"/>
      <c r="Q2190" s="24"/>
      <c r="R2190" s="2"/>
      <c r="S2190" s="2"/>
      <c r="T2190" s="2"/>
      <c r="U2190" s="2"/>
      <c r="V2190" s="20"/>
    </row>
    <row r="2191" spans="1:22" x14ac:dyDescent="0.25">
      <c r="A2191" s="20"/>
      <c r="B2191" s="3"/>
      <c r="C2191" s="20"/>
      <c r="D2191" s="2"/>
      <c r="E2191" s="2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20"/>
      <c r="Q2191" s="24"/>
      <c r="R2191" s="2"/>
      <c r="S2191" s="2"/>
      <c r="T2191" s="2"/>
      <c r="U2191" s="2"/>
      <c r="V2191" s="20"/>
    </row>
    <row r="2192" spans="1:22" x14ac:dyDescent="0.25">
      <c r="A2192" s="20"/>
      <c r="B2192" s="3"/>
      <c r="C2192" s="20"/>
      <c r="D2192" s="2"/>
      <c r="E2192" s="2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20"/>
      <c r="Q2192" s="24"/>
      <c r="R2192" s="2"/>
      <c r="S2192" s="2"/>
      <c r="T2192" s="2"/>
      <c r="U2192" s="2"/>
      <c r="V2192" s="20"/>
    </row>
    <row r="2193" spans="1:22" x14ac:dyDescent="0.25">
      <c r="A2193" s="20"/>
      <c r="B2193" s="3"/>
      <c r="C2193" s="20"/>
      <c r="D2193" s="2"/>
      <c r="E2193" s="2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20"/>
      <c r="Q2193" s="24"/>
      <c r="R2193" s="2"/>
      <c r="S2193" s="2"/>
      <c r="T2193" s="2"/>
      <c r="U2193" s="2"/>
      <c r="V2193" s="20"/>
    </row>
    <row r="2194" spans="1:22" x14ac:dyDescent="0.25">
      <c r="A2194" s="20"/>
      <c r="B2194" s="3"/>
      <c r="C2194" s="20"/>
      <c r="D2194" s="2"/>
      <c r="E2194" s="2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20"/>
      <c r="Q2194" s="24"/>
      <c r="R2194" s="2"/>
      <c r="S2194" s="2"/>
      <c r="T2194" s="2"/>
      <c r="U2194" s="2"/>
      <c r="V2194" s="20"/>
    </row>
    <row r="2195" spans="1:22" x14ac:dyDescent="0.25">
      <c r="A2195" s="20"/>
      <c r="B2195" s="3"/>
      <c r="C2195" s="20"/>
      <c r="D2195" s="2"/>
      <c r="E2195" s="2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20"/>
      <c r="Q2195" s="24"/>
      <c r="R2195" s="2"/>
      <c r="S2195" s="2"/>
      <c r="T2195" s="2"/>
      <c r="U2195" s="2"/>
      <c r="V2195" s="20"/>
    </row>
    <row r="2196" spans="1:22" x14ac:dyDescent="0.25">
      <c r="A2196" s="20"/>
      <c r="B2196" s="3"/>
      <c r="C2196" s="20"/>
      <c r="D2196" s="2"/>
      <c r="E2196" s="2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20"/>
      <c r="Q2196" s="24"/>
      <c r="R2196" s="2"/>
      <c r="S2196" s="2"/>
      <c r="T2196" s="2"/>
      <c r="U2196" s="2"/>
      <c r="V2196" s="20"/>
    </row>
    <row r="2197" spans="1:22" x14ac:dyDescent="0.25">
      <c r="A2197" s="20"/>
      <c r="B2197" s="3"/>
      <c r="C2197" s="20"/>
      <c r="D2197" s="2"/>
      <c r="E2197" s="2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20"/>
      <c r="Q2197" s="24"/>
      <c r="R2197" s="2"/>
      <c r="S2197" s="2"/>
      <c r="T2197" s="2"/>
      <c r="U2197" s="2"/>
      <c r="V2197" s="20"/>
    </row>
    <row r="2198" spans="1:22" x14ac:dyDescent="0.25">
      <c r="A2198" s="20"/>
      <c r="B2198" s="3"/>
      <c r="C2198" s="20"/>
      <c r="D2198" s="2"/>
      <c r="E2198" s="2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20"/>
      <c r="Q2198" s="24"/>
      <c r="R2198" s="2"/>
      <c r="S2198" s="2"/>
      <c r="T2198" s="2"/>
      <c r="U2198" s="2"/>
      <c r="V2198" s="20"/>
    </row>
    <row r="2199" spans="1:22" x14ac:dyDescent="0.25">
      <c r="A2199" s="20"/>
      <c r="B2199" s="3"/>
      <c r="C2199" s="20"/>
      <c r="D2199" s="2"/>
      <c r="E2199" s="2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20"/>
      <c r="Q2199" s="24"/>
      <c r="R2199" s="2"/>
      <c r="S2199" s="2"/>
      <c r="T2199" s="2"/>
      <c r="U2199" s="2"/>
      <c r="V2199" s="20"/>
    </row>
    <row r="2200" spans="1:22" x14ac:dyDescent="0.25">
      <c r="A2200" s="20"/>
      <c r="B2200" s="3"/>
      <c r="C2200" s="20"/>
      <c r="D2200" s="2"/>
      <c r="E2200" s="2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20"/>
      <c r="Q2200" s="24"/>
      <c r="R2200" s="2"/>
      <c r="S2200" s="2"/>
      <c r="T2200" s="2"/>
      <c r="U2200" s="2"/>
      <c r="V2200" s="20"/>
    </row>
    <row r="2201" spans="1:22" x14ac:dyDescent="0.25">
      <c r="A2201" s="20"/>
      <c r="B2201" s="3"/>
      <c r="C2201" s="20"/>
      <c r="D2201" s="2"/>
      <c r="E2201" s="2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20"/>
      <c r="Q2201" s="24"/>
      <c r="R2201" s="2"/>
      <c r="S2201" s="2"/>
      <c r="T2201" s="2"/>
      <c r="U2201" s="2"/>
      <c r="V2201" s="20"/>
    </row>
    <row r="2202" spans="1:22" x14ac:dyDescent="0.25">
      <c r="A2202" s="20"/>
      <c r="B2202" s="3"/>
      <c r="C2202" s="20"/>
      <c r="D2202" s="2"/>
      <c r="E2202" s="2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20"/>
      <c r="Q2202" s="24"/>
      <c r="R2202" s="2"/>
      <c r="S2202" s="2"/>
      <c r="T2202" s="2"/>
      <c r="U2202" s="2"/>
      <c r="V2202" s="20"/>
    </row>
    <row r="2203" spans="1:22" x14ac:dyDescent="0.25">
      <c r="A2203" s="20"/>
      <c r="B2203" s="3"/>
      <c r="C2203" s="20"/>
      <c r="D2203" s="2"/>
      <c r="E2203" s="2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20"/>
      <c r="Q2203" s="24"/>
      <c r="R2203" s="2"/>
      <c r="S2203" s="2"/>
      <c r="T2203" s="2"/>
      <c r="U2203" s="2"/>
      <c r="V2203" s="20"/>
    </row>
    <row r="2204" spans="1:22" x14ac:dyDescent="0.25">
      <c r="A2204" s="20"/>
      <c r="B2204" s="3"/>
      <c r="C2204" s="20"/>
      <c r="D2204" s="2"/>
      <c r="E2204" s="2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20"/>
      <c r="Q2204" s="24"/>
      <c r="R2204" s="2"/>
      <c r="S2204" s="2"/>
      <c r="T2204" s="2"/>
      <c r="U2204" s="2"/>
      <c r="V2204" s="20"/>
    </row>
    <row r="2205" spans="1:22" x14ac:dyDescent="0.25">
      <c r="A2205" s="20"/>
      <c r="B2205" s="3"/>
      <c r="C2205" s="20"/>
      <c r="D2205" s="2"/>
      <c r="E2205" s="2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20"/>
      <c r="Q2205" s="24"/>
      <c r="R2205" s="2"/>
      <c r="S2205" s="2"/>
      <c r="T2205" s="2"/>
      <c r="U2205" s="2"/>
      <c r="V2205" s="20"/>
    </row>
    <row r="2206" spans="1:22" x14ac:dyDescent="0.25">
      <c r="A2206" s="20"/>
      <c r="B2206" s="3"/>
      <c r="C2206" s="20"/>
      <c r="D2206" s="2"/>
      <c r="E2206" s="2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20"/>
      <c r="Q2206" s="24"/>
      <c r="R2206" s="2"/>
      <c r="S2206" s="2"/>
      <c r="T2206" s="2"/>
      <c r="U2206" s="2"/>
      <c r="V2206" s="20"/>
    </row>
    <row r="2207" spans="1:22" x14ac:dyDescent="0.25">
      <c r="A2207" s="20"/>
      <c r="B2207" s="3"/>
      <c r="C2207" s="20"/>
      <c r="D2207" s="2"/>
      <c r="E2207" s="2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20"/>
      <c r="Q2207" s="24"/>
      <c r="R2207" s="2"/>
      <c r="S2207" s="2"/>
      <c r="T2207" s="2"/>
      <c r="U2207" s="2"/>
      <c r="V2207" s="20"/>
    </row>
    <row r="2208" spans="1:22" x14ac:dyDescent="0.25">
      <c r="A2208" s="20"/>
      <c r="B2208" s="3"/>
      <c r="C2208" s="20"/>
      <c r="D2208" s="2"/>
      <c r="E2208" s="2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20"/>
      <c r="Q2208" s="24"/>
      <c r="R2208" s="2"/>
      <c r="S2208" s="2"/>
      <c r="T2208" s="2"/>
      <c r="U2208" s="2"/>
      <c r="V2208" s="20"/>
    </row>
    <row r="2209" spans="1:22" x14ac:dyDescent="0.25">
      <c r="A2209" s="20"/>
      <c r="B2209" s="3"/>
      <c r="C2209" s="20"/>
      <c r="D2209" s="2"/>
      <c r="E2209" s="2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20"/>
      <c r="Q2209" s="24"/>
      <c r="R2209" s="2"/>
      <c r="S2209" s="2"/>
      <c r="T2209" s="2"/>
      <c r="U2209" s="2"/>
      <c r="V2209" s="20"/>
    </row>
    <row r="2210" spans="1:22" x14ac:dyDescent="0.25">
      <c r="A2210" s="20"/>
      <c r="B2210" s="3"/>
      <c r="C2210" s="20"/>
      <c r="D2210" s="2"/>
      <c r="E2210" s="2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20"/>
      <c r="Q2210" s="24"/>
      <c r="R2210" s="2"/>
      <c r="S2210" s="2"/>
      <c r="T2210" s="2"/>
      <c r="U2210" s="2"/>
      <c r="V2210" s="20"/>
    </row>
    <row r="2211" spans="1:22" x14ac:dyDescent="0.25">
      <c r="A2211" s="20"/>
      <c r="B2211" s="3"/>
      <c r="C2211" s="20"/>
      <c r="D2211" s="2"/>
      <c r="E2211" s="2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20"/>
      <c r="Q2211" s="24"/>
      <c r="R2211" s="2"/>
      <c r="S2211" s="2"/>
      <c r="T2211" s="2"/>
      <c r="U2211" s="2"/>
      <c r="V2211" s="20"/>
    </row>
    <row r="2212" spans="1:22" x14ac:dyDescent="0.25">
      <c r="A2212" s="20"/>
      <c r="B2212" s="3"/>
      <c r="C2212" s="20"/>
      <c r="D2212" s="2"/>
      <c r="E2212" s="2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20"/>
      <c r="Q2212" s="24"/>
      <c r="R2212" s="2"/>
      <c r="S2212" s="2"/>
      <c r="T2212" s="2"/>
      <c r="U2212" s="2"/>
      <c r="V2212" s="20"/>
    </row>
    <row r="2213" spans="1:22" x14ac:dyDescent="0.25">
      <c r="A2213" s="20"/>
      <c r="B2213" s="3"/>
      <c r="C2213" s="20"/>
      <c r="D2213" s="2"/>
      <c r="E2213" s="2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20"/>
      <c r="Q2213" s="24"/>
      <c r="R2213" s="2"/>
      <c r="S2213" s="2"/>
      <c r="T2213" s="2"/>
      <c r="U2213" s="2"/>
      <c r="V2213" s="20"/>
    </row>
    <row r="2214" spans="1:22" x14ac:dyDescent="0.25">
      <c r="A2214" s="20"/>
      <c r="B2214" s="3"/>
      <c r="C2214" s="20"/>
      <c r="D2214" s="2"/>
      <c r="E2214" s="2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20"/>
      <c r="Q2214" s="24"/>
      <c r="R2214" s="2"/>
      <c r="S2214" s="2"/>
      <c r="T2214" s="2"/>
      <c r="U2214" s="2"/>
      <c r="V2214" s="20"/>
    </row>
    <row r="2215" spans="1:22" x14ac:dyDescent="0.25">
      <c r="A2215" s="20"/>
      <c r="B2215" s="3"/>
      <c r="C2215" s="20"/>
      <c r="D2215" s="2"/>
      <c r="E2215" s="2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20"/>
      <c r="Q2215" s="24"/>
      <c r="R2215" s="2"/>
      <c r="S2215" s="2"/>
      <c r="T2215" s="2"/>
      <c r="U2215" s="2"/>
      <c r="V2215" s="20"/>
    </row>
    <row r="2216" spans="1:22" x14ac:dyDescent="0.25">
      <c r="A2216" s="20"/>
      <c r="B2216" s="3"/>
      <c r="C2216" s="20"/>
      <c r="D2216" s="2"/>
      <c r="E2216" s="2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20"/>
      <c r="Q2216" s="24"/>
      <c r="R2216" s="2"/>
      <c r="S2216" s="2"/>
      <c r="T2216" s="2"/>
      <c r="U2216" s="2"/>
      <c r="V2216" s="20"/>
    </row>
    <row r="2217" spans="1:22" x14ac:dyDescent="0.25">
      <c r="A2217" s="20"/>
      <c r="B2217" s="3"/>
      <c r="C2217" s="20"/>
      <c r="D2217" s="2"/>
      <c r="E2217" s="2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20"/>
      <c r="Q2217" s="24"/>
      <c r="R2217" s="2"/>
      <c r="S2217" s="2"/>
      <c r="T2217" s="2"/>
      <c r="U2217" s="2"/>
      <c r="V2217" s="20"/>
    </row>
    <row r="2218" spans="1:22" x14ac:dyDescent="0.25">
      <c r="A2218" s="20"/>
      <c r="B2218" s="3"/>
      <c r="C2218" s="20"/>
      <c r="D2218" s="2"/>
      <c r="E2218" s="2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20"/>
      <c r="Q2218" s="24"/>
      <c r="R2218" s="2"/>
      <c r="S2218" s="2"/>
      <c r="T2218" s="2"/>
      <c r="U2218" s="2"/>
      <c r="V2218" s="20"/>
    </row>
    <row r="2219" spans="1:22" x14ac:dyDescent="0.25">
      <c r="A2219" s="20"/>
      <c r="B2219" s="3"/>
      <c r="C2219" s="20"/>
      <c r="D2219" s="2"/>
      <c r="E2219" s="2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20"/>
      <c r="Q2219" s="24"/>
      <c r="R2219" s="2"/>
      <c r="S2219" s="2"/>
      <c r="T2219" s="2"/>
      <c r="U2219" s="2"/>
      <c r="V2219" s="20"/>
    </row>
    <row r="2220" spans="1:22" x14ac:dyDescent="0.25">
      <c r="A2220" s="20"/>
      <c r="B2220" s="3"/>
      <c r="C2220" s="20"/>
      <c r="D2220" s="2"/>
      <c r="E2220" s="2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20"/>
      <c r="Q2220" s="24"/>
      <c r="R2220" s="2"/>
      <c r="S2220" s="2"/>
      <c r="T2220" s="2"/>
      <c r="U2220" s="2"/>
      <c r="V2220" s="20"/>
    </row>
    <row r="2221" spans="1:22" x14ac:dyDescent="0.25">
      <c r="A2221" s="20"/>
      <c r="B2221" s="3"/>
      <c r="C2221" s="20"/>
      <c r="D2221" s="2"/>
      <c r="E2221" s="2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20"/>
      <c r="Q2221" s="24"/>
      <c r="R2221" s="2"/>
      <c r="S2221" s="2"/>
      <c r="T2221" s="2"/>
      <c r="U2221" s="2"/>
      <c r="V2221" s="20"/>
    </row>
    <row r="2222" spans="1:22" x14ac:dyDescent="0.25">
      <c r="A2222" s="20"/>
      <c r="B2222" s="3"/>
      <c r="C2222" s="20"/>
      <c r="D2222" s="2"/>
      <c r="E2222" s="2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20"/>
      <c r="Q2222" s="24"/>
      <c r="R2222" s="2"/>
      <c r="S2222" s="2"/>
      <c r="T2222" s="2"/>
      <c r="U2222" s="2"/>
      <c r="V2222" s="20"/>
    </row>
    <row r="2223" spans="1:22" x14ac:dyDescent="0.25">
      <c r="A2223" s="20"/>
      <c r="B2223" s="3"/>
      <c r="C2223" s="20"/>
      <c r="D2223" s="2"/>
      <c r="E2223" s="2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20"/>
      <c r="Q2223" s="24"/>
      <c r="R2223" s="2"/>
      <c r="S2223" s="2"/>
      <c r="T2223" s="2"/>
      <c r="U2223" s="2"/>
      <c r="V2223" s="20"/>
    </row>
    <row r="2224" spans="1:22" x14ac:dyDescent="0.25">
      <c r="A2224" s="20"/>
      <c r="B2224" s="3"/>
      <c r="C2224" s="20"/>
      <c r="D2224" s="2"/>
      <c r="E2224" s="2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20"/>
      <c r="Q2224" s="24"/>
      <c r="R2224" s="2"/>
      <c r="S2224" s="2"/>
      <c r="T2224" s="2"/>
      <c r="U2224" s="2"/>
      <c r="V2224" s="20"/>
    </row>
    <row r="2225" spans="1:22" x14ac:dyDescent="0.25">
      <c r="A2225" s="20"/>
      <c r="B2225" s="3"/>
      <c r="C2225" s="20"/>
      <c r="D2225" s="2"/>
      <c r="E2225" s="2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20"/>
      <c r="Q2225" s="24"/>
      <c r="R2225" s="2"/>
      <c r="S2225" s="2"/>
      <c r="T2225" s="2"/>
      <c r="U2225" s="2"/>
      <c r="V2225" s="20"/>
    </row>
    <row r="2226" spans="1:22" x14ac:dyDescent="0.25">
      <c r="A2226" s="20"/>
      <c r="B2226" s="3"/>
      <c r="C2226" s="20"/>
      <c r="D2226" s="2"/>
      <c r="E2226" s="2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20"/>
      <c r="Q2226" s="24"/>
      <c r="R2226" s="2"/>
      <c r="S2226" s="2"/>
      <c r="T2226" s="2"/>
      <c r="U2226" s="2"/>
      <c r="V2226" s="20"/>
    </row>
    <row r="2227" spans="1:22" x14ac:dyDescent="0.25">
      <c r="A2227" s="20"/>
      <c r="B2227" s="3"/>
      <c r="C2227" s="20"/>
      <c r="D2227" s="2"/>
      <c r="E2227" s="2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20"/>
      <c r="Q2227" s="24"/>
      <c r="R2227" s="2"/>
      <c r="S2227" s="2"/>
      <c r="T2227" s="2"/>
      <c r="U2227" s="2"/>
      <c r="V2227" s="20"/>
    </row>
    <row r="2228" spans="1:22" x14ac:dyDescent="0.25">
      <c r="A2228" s="20"/>
      <c r="B2228" s="3"/>
      <c r="C2228" s="20"/>
      <c r="D2228" s="2"/>
      <c r="E2228" s="2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20"/>
      <c r="Q2228" s="24"/>
      <c r="R2228" s="2"/>
      <c r="S2228" s="2"/>
      <c r="T2228" s="2"/>
      <c r="U2228" s="2"/>
      <c r="V2228" s="20"/>
    </row>
    <row r="2229" spans="1:22" x14ac:dyDescent="0.25">
      <c r="A2229" s="20"/>
      <c r="B2229" s="3"/>
      <c r="C2229" s="20"/>
      <c r="D2229" s="2"/>
      <c r="E2229" s="2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20"/>
      <c r="Q2229" s="24"/>
      <c r="R2229" s="2"/>
      <c r="S2229" s="2"/>
      <c r="T2229" s="2"/>
      <c r="U2229" s="2"/>
      <c r="V2229" s="20"/>
    </row>
    <row r="2230" spans="1:22" x14ac:dyDescent="0.25">
      <c r="A2230" s="20"/>
      <c r="B2230" s="3"/>
      <c r="C2230" s="20"/>
      <c r="D2230" s="2"/>
      <c r="E2230" s="2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20"/>
      <c r="Q2230" s="24"/>
      <c r="R2230" s="2"/>
      <c r="S2230" s="2"/>
      <c r="T2230" s="2"/>
      <c r="U2230" s="2"/>
      <c r="V2230" s="20"/>
    </row>
    <row r="2231" spans="1:22" x14ac:dyDescent="0.25">
      <c r="A2231" s="20"/>
      <c r="B2231" s="3"/>
      <c r="C2231" s="20"/>
      <c r="D2231" s="2"/>
      <c r="E2231" s="2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20"/>
      <c r="Q2231" s="24"/>
      <c r="R2231" s="2"/>
      <c r="S2231" s="2"/>
      <c r="T2231" s="2"/>
      <c r="U2231" s="2"/>
      <c r="V2231" s="20"/>
    </row>
    <row r="2232" spans="1:22" x14ac:dyDescent="0.25">
      <c r="A2232" s="20"/>
      <c r="B2232" s="3"/>
      <c r="C2232" s="20"/>
      <c r="D2232" s="2"/>
      <c r="E2232" s="2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20"/>
      <c r="Q2232" s="24"/>
      <c r="R2232" s="2"/>
      <c r="S2232" s="2"/>
      <c r="T2232" s="2"/>
      <c r="U2232" s="2"/>
      <c r="V2232" s="20"/>
    </row>
    <row r="2233" spans="1:22" x14ac:dyDescent="0.25">
      <c r="A2233" s="20"/>
      <c r="B2233" s="3"/>
      <c r="C2233" s="20"/>
      <c r="D2233" s="2"/>
      <c r="E2233" s="2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20"/>
      <c r="Q2233" s="24"/>
      <c r="R2233" s="2"/>
      <c r="S2233" s="2"/>
      <c r="T2233" s="2"/>
      <c r="U2233" s="2"/>
      <c r="V2233" s="20"/>
    </row>
    <row r="2234" spans="1:22" x14ac:dyDescent="0.25">
      <c r="A2234" s="20"/>
      <c r="B2234" s="3"/>
      <c r="C2234" s="20"/>
      <c r="D2234" s="2"/>
      <c r="E2234" s="2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20"/>
      <c r="Q2234" s="24"/>
      <c r="R2234" s="2"/>
      <c r="S2234" s="2"/>
      <c r="T2234" s="2"/>
      <c r="U2234" s="2"/>
      <c r="V2234" s="20"/>
    </row>
    <row r="2235" spans="1:22" x14ac:dyDescent="0.25">
      <c r="A2235" s="20"/>
      <c r="B2235" s="3"/>
      <c r="C2235" s="20"/>
      <c r="D2235" s="2"/>
      <c r="E2235" s="2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20"/>
      <c r="Q2235" s="24"/>
      <c r="R2235" s="2"/>
      <c r="S2235" s="2"/>
      <c r="T2235" s="2"/>
      <c r="U2235" s="2"/>
      <c r="V2235" s="20"/>
    </row>
    <row r="2236" spans="1:22" x14ac:dyDescent="0.25">
      <c r="A2236" s="20"/>
      <c r="B2236" s="3"/>
      <c r="C2236" s="20"/>
      <c r="D2236" s="2"/>
      <c r="E2236" s="2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20"/>
      <c r="Q2236" s="24"/>
      <c r="R2236" s="2"/>
      <c r="S2236" s="2"/>
      <c r="T2236" s="2"/>
      <c r="U2236" s="2"/>
      <c r="V2236" s="20"/>
    </row>
    <row r="2237" spans="1:22" x14ac:dyDescent="0.25">
      <c r="A2237" s="20"/>
      <c r="B2237" s="3"/>
      <c r="C2237" s="20"/>
      <c r="D2237" s="2"/>
      <c r="E2237" s="2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20"/>
      <c r="Q2237" s="24"/>
      <c r="R2237" s="2"/>
      <c r="S2237" s="2"/>
      <c r="T2237" s="2"/>
      <c r="U2237" s="2"/>
      <c r="V2237" s="20"/>
    </row>
    <row r="2238" spans="1:22" x14ac:dyDescent="0.25">
      <c r="A2238" s="20"/>
      <c r="B2238" s="3"/>
      <c r="C2238" s="20"/>
      <c r="D2238" s="2"/>
      <c r="E2238" s="2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20"/>
      <c r="Q2238" s="24"/>
      <c r="R2238" s="2"/>
      <c r="S2238" s="2"/>
      <c r="T2238" s="2"/>
      <c r="U2238" s="2"/>
      <c r="V2238" s="20"/>
    </row>
    <row r="2239" spans="1:22" x14ac:dyDescent="0.25">
      <c r="A2239" s="20"/>
      <c r="B2239" s="3"/>
      <c r="C2239" s="20"/>
      <c r="D2239" s="2"/>
      <c r="E2239" s="2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20"/>
      <c r="Q2239" s="24"/>
      <c r="R2239" s="2"/>
      <c r="S2239" s="2"/>
      <c r="T2239" s="2"/>
      <c r="U2239" s="2"/>
      <c r="V2239" s="20"/>
    </row>
    <row r="2240" spans="1:22" x14ac:dyDescent="0.25">
      <c r="A2240" s="20"/>
      <c r="B2240" s="3"/>
      <c r="C2240" s="20"/>
      <c r="D2240" s="2"/>
      <c r="E2240" s="2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20"/>
      <c r="Q2240" s="24"/>
      <c r="R2240" s="2"/>
      <c r="S2240" s="2"/>
      <c r="T2240" s="2"/>
      <c r="U2240" s="2"/>
      <c r="V2240" s="20"/>
    </row>
    <row r="2241" spans="1:22" x14ac:dyDescent="0.25">
      <c r="A2241" s="20"/>
      <c r="B2241" s="3"/>
      <c r="C2241" s="20"/>
      <c r="D2241" s="2"/>
      <c r="E2241" s="2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20"/>
      <c r="Q2241" s="24"/>
      <c r="R2241" s="2"/>
      <c r="S2241" s="2"/>
      <c r="T2241" s="2"/>
      <c r="U2241" s="2"/>
      <c r="V2241" s="20"/>
    </row>
    <row r="2242" spans="1:22" x14ac:dyDescent="0.25">
      <c r="A2242" s="20"/>
      <c r="B2242" s="3"/>
      <c r="C2242" s="20"/>
      <c r="D2242" s="2"/>
      <c r="E2242" s="2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20"/>
      <c r="Q2242" s="24"/>
      <c r="R2242" s="2"/>
      <c r="S2242" s="2"/>
      <c r="T2242" s="2"/>
      <c r="U2242" s="2"/>
      <c r="V2242" s="20"/>
    </row>
    <row r="2243" spans="1:22" x14ac:dyDescent="0.25">
      <c r="A2243" s="20"/>
      <c r="B2243" s="3"/>
      <c r="C2243" s="20"/>
      <c r="D2243" s="2"/>
      <c r="E2243" s="2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20"/>
      <c r="Q2243" s="24"/>
      <c r="R2243" s="2"/>
      <c r="S2243" s="2"/>
      <c r="T2243" s="2"/>
      <c r="U2243" s="2"/>
      <c r="V2243" s="20"/>
    </row>
    <row r="2244" spans="1:22" x14ac:dyDescent="0.25">
      <c r="A2244" s="20"/>
      <c r="B2244" s="3"/>
      <c r="C2244" s="20"/>
      <c r="D2244" s="2"/>
      <c r="E2244" s="2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20"/>
      <c r="Q2244" s="24"/>
      <c r="R2244" s="2"/>
      <c r="S2244" s="2"/>
      <c r="T2244" s="2"/>
      <c r="U2244" s="2"/>
      <c r="V2244" s="20"/>
    </row>
    <row r="2245" spans="1:22" x14ac:dyDescent="0.25">
      <c r="A2245" s="20"/>
      <c r="B2245" s="3"/>
      <c r="C2245" s="20"/>
      <c r="D2245" s="2"/>
      <c r="E2245" s="2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20"/>
      <c r="Q2245" s="24"/>
      <c r="R2245" s="2"/>
      <c r="S2245" s="2"/>
      <c r="T2245" s="2"/>
      <c r="U2245" s="2"/>
      <c r="V2245" s="20"/>
    </row>
    <row r="2246" spans="1:22" x14ac:dyDescent="0.25">
      <c r="A2246" s="20"/>
      <c r="B2246" s="3"/>
      <c r="C2246" s="20"/>
      <c r="D2246" s="2"/>
      <c r="E2246" s="2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20"/>
      <c r="Q2246" s="24"/>
      <c r="R2246" s="2"/>
      <c r="S2246" s="2"/>
      <c r="T2246" s="2"/>
      <c r="U2246" s="2"/>
      <c r="V2246" s="20"/>
    </row>
    <row r="2247" spans="1:22" x14ac:dyDescent="0.25">
      <c r="A2247" s="20"/>
      <c r="B2247" s="3"/>
      <c r="C2247" s="20"/>
      <c r="D2247" s="2"/>
      <c r="E2247" s="2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20"/>
      <c r="Q2247" s="24"/>
      <c r="R2247" s="2"/>
      <c r="S2247" s="2"/>
      <c r="T2247" s="2"/>
      <c r="U2247" s="2"/>
      <c r="V2247" s="20"/>
    </row>
    <row r="2248" spans="1:22" x14ac:dyDescent="0.25">
      <c r="A2248" s="20"/>
      <c r="B2248" s="3"/>
      <c r="C2248" s="20"/>
      <c r="D2248" s="2"/>
      <c r="E2248" s="2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20"/>
      <c r="Q2248" s="24"/>
      <c r="R2248" s="2"/>
      <c r="S2248" s="2"/>
      <c r="T2248" s="2"/>
      <c r="U2248" s="2"/>
      <c r="V2248" s="20"/>
    </row>
    <row r="2249" spans="1:22" x14ac:dyDescent="0.25">
      <c r="A2249" s="20"/>
      <c r="B2249" s="3"/>
      <c r="C2249" s="20"/>
      <c r="D2249" s="2"/>
      <c r="E2249" s="2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20"/>
      <c r="Q2249" s="24"/>
      <c r="R2249" s="2"/>
      <c r="S2249" s="2"/>
      <c r="T2249" s="2"/>
      <c r="U2249" s="2"/>
      <c r="V2249" s="20"/>
    </row>
    <row r="2250" spans="1:22" x14ac:dyDescent="0.25">
      <c r="A2250" s="20"/>
      <c r="B2250" s="3"/>
      <c r="C2250" s="20"/>
      <c r="D2250" s="2"/>
      <c r="E2250" s="2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20"/>
      <c r="Q2250" s="24"/>
      <c r="R2250" s="2"/>
      <c r="S2250" s="2"/>
      <c r="T2250" s="2"/>
      <c r="U2250" s="2"/>
      <c r="V2250" s="20"/>
    </row>
    <row r="2251" spans="1:22" x14ac:dyDescent="0.25">
      <c r="A2251" s="20"/>
      <c r="B2251" s="3"/>
      <c r="C2251" s="20"/>
      <c r="D2251" s="2"/>
      <c r="E2251" s="2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20"/>
      <c r="Q2251" s="24"/>
      <c r="R2251" s="2"/>
      <c r="S2251" s="2"/>
      <c r="T2251" s="2"/>
      <c r="U2251" s="2"/>
      <c r="V2251" s="20"/>
    </row>
    <row r="2252" spans="1:22" x14ac:dyDescent="0.25">
      <c r="A2252" s="20"/>
      <c r="B2252" s="3"/>
      <c r="C2252" s="20"/>
      <c r="D2252" s="2"/>
      <c r="E2252" s="2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20"/>
      <c r="Q2252" s="24"/>
      <c r="R2252" s="2"/>
      <c r="S2252" s="2"/>
      <c r="T2252" s="2"/>
      <c r="U2252" s="2"/>
      <c r="V2252" s="20"/>
    </row>
    <row r="2253" spans="1:22" x14ac:dyDescent="0.25">
      <c r="A2253" s="20"/>
      <c r="B2253" s="3"/>
      <c r="C2253" s="20"/>
      <c r="D2253" s="2"/>
      <c r="E2253" s="2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20"/>
      <c r="Q2253" s="24"/>
      <c r="R2253" s="2"/>
      <c r="S2253" s="2"/>
      <c r="T2253" s="2"/>
      <c r="U2253" s="2"/>
      <c r="V2253" s="20"/>
    </row>
    <row r="2254" spans="1:22" x14ac:dyDescent="0.25">
      <c r="A2254" s="20"/>
      <c r="B2254" s="3"/>
      <c r="C2254" s="20"/>
      <c r="D2254" s="2"/>
      <c r="E2254" s="2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20"/>
      <c r="Q2254" s="24"/>
      <c r="R2254" s="2"/>
      <c r="S2254" s="2"/>
      <c r="T2254" s="2"/>
      <c r="U2254" s="2"/>
      <c r="V2254" s="20"/>
    </row>
    <row r="2255" spans="1:22" x14ac:dyDescent="0.25">
      <c r="A2255" s="20"/>
      <c r="B2255" s="3"/>
      <c r="C2255" s="20"/>
      <c r="D2255" s="2"/>
      <c r="E2255" s="2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20"/>
      <c r="Q2255" s="24"/>
      <c r="R2255" s="2"/>
      <c r="S2255" s="2"/>
      <c r="T2255" s="2"/>
      <c r="U2255" s="2"/>
      <c r="V2255" s="20"/>
    </row>
    <row r="2256" spans="1:22" x14ac:dyDescent="0.25">
      <c r="A2256" s="20"/>
      <c r="B2256" s="3"/>
      <c r="C2256" s="20"/>
      <c r="D2256" s="2"/>
      <c r="E2256" s="2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20"/>
      <c r="Q2256" s="24"/>
      <c r="R2256" s="2"/>
      <c r="S2256" s="2"/>
      <c r="T2256" s="2"/>
      <c r="U2256" s="2"/>
      <c r="V2256" s="20"/>
    </row>
    <row r="2257" spans="1:22" x14ac:dyDescent="0.25">
      <c r="A2257" s="20"/>
      <c r="B2257" s="3"/>
      <c r="C2257" s="20"/>
      <c r="D2257" s="2"/>
      <c r="E2257" s="2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20"/>
      <c r="Q2257" s="24"/>
      <c r="R2257" s="2"/>
      <c r="S2257" s="2"/>
      <c r="T2257" s="2"/>
      <c r="U2257" s="2"/>
      <c r="V2257" s="20"/>
    </row>
    <row r="2258" spans="1:22" x14ac:dyDescent="0.25">
      <c r="A2258" s="20"/>
      <c r="B2258" s="3"/>
      <c r="C2258" s="20"/>
      <c r="D2258" s="2"/>
      <c r="E2258" s="2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20"/>
      <c r="Q2258" s="24"/>
      <c r="R2258" s="2"/>
      <c r="S2258" s="2"/>
      <c r="T2258" s="2"/>
      <c r="U2258" s="2"/>
      <c r="V2258" s="20"/>
    </row>
    <row r="2259" spans="1:22" x14ac:dyDescent="0.25">
      <c r="A2259" s="20"/>
      <c r="B2259" s="3"/>
      <c r="C2259" s="20"/>
      <c r="D2259" s="2"/>
      <c r="E2259" s="2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20"/>
      <c r="Q2259" s="24"/>
      <c r="R2259" s="2"/>
      <c r="S2259" s="2"/>
      <c r="T2259" s="2"/>
      <c r="U2259" s="2"/>
      <c r="V2259" s="20"/>
    </row>
    <row r="2260" spans="1:22" x14ac:dyDescent="0.25">
      <c r="A2260" s="20"/>
      <c r="B2260" s="3"/>
      <c r="C2260" s="20"/>
      <c r="D2260" s="2"/>
      <c r="E2260" s="2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20"/>
      <c r="Q2260" s="24"/>
      <c r="R2260" s="2"/>
      <c r="S2260" s="2"/>
      <c r="T2260" s="2"/>
      <c r="U2260" s="2"/>
      <c r="V2260" s="20"/>
    </row>
    <row r="2261" spans="1:22" x14ac:dyDescent="0.25">
      <c r="A2261" s="20"/>
      <c r="B2261" s="3"/>
      <c r="C2261" s="20"/>
      <c r="D2261" s="2"/>
      <c r="E2261" s="2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20"/>
      <c r="Q2261" s="24"/>
      <c r="R2261" s="2"/>
      <c r="S2261" s="2"/>
      <c r="T2261" s="2"/>
      <c r="U2261" s="2"/>
      <c r="V2261" s="20"/>
    </row>
    <row r="2262" spans="1:22" x14ac:dyDescent="0.25">
      <c r="A2262" s="20"/>
      <c r="B2262" s="3"/>
      <c r="C2262" s="20"/>
      <c r="D2262" s="2"/>
      <c r="E2262" s="2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20"/>
      <c r="Q2262" s="24"/>
      <c r="R2262" s="2"/>
      <c r="S2262" s="2"/>
      <c r="T2262" s="2"/>
      <c r="U2262" s="2"/>
      <c r="V2262" s="20"/>
    </row>
    <row r="2263" spans="1:22" x14ac:dyDescent="0.25">
      <c r="A2263" s="20"/>
      <c r="B2263" s="3"/>
      <c r="C2263" s="20"/>
      <c r="D2263" s="2"/>
      <c r="E2263" s="2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20"/>
      <c r="Q2263" s="24"/>
      <c r="R2263" s="2"/>
      <c r="S2263" s="2"/>
      <c r="T2263" s="2"/>
      <c r="U2263" s="2"/>
      <c r="V2263" s="20"/>
    </row>
    <row r="2264" spans="1:22" x14ac:dyDescent="0.25">
      <c r="A2264" s="20"/>
      <c r="B2264" s="3"/>
      <c r="C2264" s="20"/>
      <c r="D2264" s="2"/>
      <c r="E2264" s="2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20"/>
      <c r="Q2264" s="24"/>
      <c r="R2264" s="2"/>
      <c r="S2264" s="2"/>
      <c r="T2264" s="2"/>
      <c r="U2264" s="2"/>
      <c r="V2264" s="20"/>
    </row>
    <row r="2265" spans="1:22" x14ac:dyDescent="0.25">
      <c r="A2265" s="20"/>
      <c r="B2265" s="3"/>
      <c r="C2265" s="20"/>
      <c r="D2265" s="2"/>
      <c r="E2265" s="2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20"/>
      <c r="Q2265" s="24"/>
      <c r="R2265" s="2"/>
      <c r="S2265" s="2"/>
      <c r="T2265" s="2"/>
      <c r="U2265" s="2"/>
      <c r="V2265" s="20"/>
    </row>
    <row r="2266" spans="1:22" x14ac:dyDescent="0.25">
      <c r="A2266" s="20"/>
      <c r="B2266" s="3"/>
      <c r="C2266" s="20"/>
      <c r="D2266" s="2"/>
      <c r="E2266" s="2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20"/>
      <c r="Q2266" s="24"/>
      <c r="R2266" s="2"/>
      <c r="S2266" s="2"/>
      <c r="T2266" s="2"/>
      <c r="U2266" s="2"/>
      <c r="V2266" s="20"/>
    </row>
    <row r="2267" spans="1:22" x14ac:dyDescent="0.25">
      <c r="A2267" s="20"/>
      <c r="B2267" s="3"/>
      <c r="C2267" s="20"/>
      <c r="D2267" s="2"/>
      <c r="E2267" s="2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20"/>
      <c r="Q2267" s="24"/>
      <c r="R2267" s="2"/>
      <c r="S2267" s="2"/>
      <c r="T2267" s="2"/>
      <c r="U2267" s="2"/>
      <c r="V2267" s="20"/>
    </row>
    <row r="2268" spans="1:22" x14ac:dyDescent="0.25">
      <c r="A2268" s="20"/>
      <c r="B2268" s="3"/>
      <c r="C2268" s="20"/>
      <c r="D2268" s="2"/>
      <c r="E2268" s="2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20"/>
      <c r="Q2268" s="24"/>
      <c r="R2268" s="2"/>
      <c r="S2268" s="2"/>
      <c r="T2268" s="2"/>
      <c r="U2268" s="2"/>
      <c r="V2268" s="20"/>
    </row>
    <row r="2269" spans="1:22" x14ac:dyDescent="0.25">
      <c r="A2269" s="20"/>
      <c r="B2269" s="3"/>
      <c r="C2269" s="20"/>
      <c r="D2269" s="2"/>
      <c r="E2269" s="2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20"/>
      <c r="Q2269" s="24"/>
      <c r="R2269" s="2"/>
      <c r="S2269" s="2"/>
      <c r="T2269" s="2"/>
      <c r="U2269" s="2"/>
      <c r="V2269" s="20"/>
    </row>
    <row r="2270" spans="1:22" x14ac:dyDescent="0.25">
      <c r="A2270" s="20"/>
      <c r="B2270" s="3"/>
      <c r="C2270" s="20"/>
      <c r="D2270" s="2"/>
      <c r="E2270" s="2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20"/>
      <c r="Q2270" s="24"/>
      <c r="R2270" s="2"/>
      <c r="S2270" s="2"/>
      <c r="T2270" s="2"/>
      <c r="U2270" s="2"/>
      <c r="V2270" s="20"/>
    </row>
    <row r="2271" spans="1:22" x14ac:dyDescent="0.25">
      <c r="A2271" s="20"/>
      <c r="B2271" s="3"/>
      <c r="C2271" s="20"/>
      <c r="D2271" s="2"/>
      <c r="E2271" s="2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20"/>
      <c r="Q2271" s="24"/>
      <c r="R2271" s="2"/>
      <c r="S2271" s="2"/>
      <c r="T2271" s="2"/>
      <c r="U2271" s="2"/>
      <c r="V2271" s="20"/>
    </row>
    <row r="2272" spans="1:22" x14ac:dyDescent="0.25">
      <c r="A2272" s="20"/>
      <c r="B2272" s="3"/>
      <c r="C2272" s="20"/>
      <c r="D2272" s="2"/>
      <c r="E2272" s="2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20"/>
      <c r="Q2272" s="24"/>
      <c r="R2272" s="2"/>
      <c r="S2272" s="2"/>
      <c r="T2272" s="2"/>
      <c r="U2272" s="2"/>
      <c r="V2272" s="20"/>
    </row>
    <row r="2273" spans="1:22" x14ac:dyDescent="0.25">
      <c r="A2273" s="20"/>
      <c r="B2273" s="3"/>
      <c r="C2273" s="20"/>
      <c r="D2273" s="2"/>
      <c r="E2273" s="2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20"/>
      <c r="Q2273" s="24"/>
      <c r="R2273" s="2"/>
      <c r="S2273" s="2"/>
      <c r="T2273" s="2"/>
      <c r="U2273" s="2"/>
      <c r="V2273" s="20"/>
    </row>
    <row r="2274" spans="1:22" x14ac:dyDescent="0.25">
      <c r="A2274" s="20"/>
      <c r="B2274" s="3"/>
      <c r="C2274" s="20"/>
      <c r="D2274" s="2"/>
      <c r="E2274" s="2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20"/>
      <c r="Q2274" s="24"/>
      <c r="R2274" s="2"/>
      <c r="S2274" s="2"/>
      <c r="T2274" s="2"/>
      <c r="U2274" s="2"/>
      <c r="V2274" s="20"/>
    </row>
    <row r="2275" spans="1:22" x14ac:dyDescent="0.25">
      <c r="A2275" s="20"/>
      <c r="B2275" s="3"/>
      <c r="C2275" s="20"/>
      <c r="D2275" s="2"/>
      <c r="E2275" s="2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20"/>
      <c r="Q2275" s="24"/>
      <c r="R2275" s="2"/>
      <c r="S2275" s="2"/>
      <c r="T2275" s="2"/>
      <c r="U2275" s="2"/>
      <c r="V2275" s="20"/>
    </row>
    <row r="2276" spans="1:22" x14ac:dyDescent="0.25">
      <c r="A2276" s="20"/>
      <c r="B2276" s="3"/>
      <c r="C2276" s="20"/>
      <c r="D2276" s="2"/>
      <c r="E2276" s="2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20"/>
      <c r="Q2276" s="24"/>
      <c r="R2276" s="2"/>
      <c r="S2276" s="2"/>
      <c r="T2276" s="2"/>
      <c r="U2276" s="2"/>
      <c r="V2276" s="20"/>
    </row>
    <row r="2277" spans="1:22" x14ac:dyDescent="0.25">
      <c r="A2277" s="20"/>
      <c r="B2277" s="3"/>
      <c r="C2277" s="20"/>
      <c r="D2277" s="2"/>
      <c r="E2277" s="2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20"/>
      <c r="Q2277" s="24"/>
      <c r="R2277" s="2"/>
      <c r="S2277" s="2"/>
      <c r="T2277" s="2"/>
      <c r="U2277" s="2"/>
      <c r="V2277" s="20"/>
    </row>
    <row r="2278" spans="1:22" x14ac:dyDescent="0.25">
      <c r="A2278" s="20"/>
      <c r="B2278" s="3"/>
      <c r="C2278" s="20"/>
      <c r="D2278" s="2"/>
      <c r="E2278" s="2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20"/>
      <c r="Q2278" s="24"/>
      <c r="R2278" s="2"/>
      <c r="S2278" s="2"/>
      <c r="T2278" s="2"/>
      <c r="U2278" s="2"/>
      <c r="V2278" s="20"/>
    </row>
    <row r="2279" spans="1:22" x14ac:dyDescent="0.25">
      <c r="A2279" s="20"/>
      <c r="B2279" s="3"/>
      <c r="C2279" s="20"/>
      <c r="D2279" s="2"/>
      <c r="E2279" s="2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20"/>
      <c r="Q2279" s="24"/>
      <c r="R2279" s="2"/>
      <c r="S2279" s="2"/>
      <c r="T2279" s="2"/>
      <c r="U2279" s="2"/>
      <c r="V2279" s="20"/>
    </row>
    <row r="2280" spans="1:22" x14ac:dyDescent="0.25">
      <c r="A2280" s="20"/>
      <c r="B2280" s="3"/>
      <c r="C2280" s="20"/>
      <c r="D2280" s="2"/>
      <c r="E2280" s="2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20"/>
      <c r="Q2280" s="24"/>
      <c r="R2280" s="2"/>
      <c r="S2280" s="2"/>
      <c r="T2280" s="2"/>
      <c r="U2280" s="2"/>
      <c r="V2280" s="20"/>
    </row>
    <row r="2281" spans="1:22" x14ac:dyDescent="0.25">
      <c r="A2281" s="20"/>
      <c r="B2281" s="3"/>
      <c r="C2281" s="20"/>
      <c r="D2281" s="2"/>
      <c r="E2281" s="2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20"/>
      <c r="Q2281" s="24"/>
      <c r="R2281" s="2"/>
      <c r="S2281" s="2"/>
      <c r="T2281" s="2"/>
      <c r="U2281" s="2"/>
      <c r="V2281" s="20"/>
    </row>
    <row r="2282" spans="1:22" x14ac:dyDescent="0.25">
      <c r="A2282" s="20"/>
      <c r="B2282" s="3"/>
      <c r="C2282" s="20"/>
      <c r="D2282" s="2"/>
      <c r="E2282" s="2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20"/>
      <c r="Q2282" s="24"/>
      <c r="R2282" s="2"/>
      <c r="S2282" s="2"/>
      <c r="T2282" s="2"/>
      <c r="U2282" s="2"/>
      <c r="V2282" s="20"/>
    </row>
    <row r="2283" spans="1:22" x14ac:dyDescent="0.25">
      <c r="A2283" s="20"/>
      <c r="B2283" s="3"/>
      <c r="C2283" s="20"/>
      <c r="D2283" s="2"/>
      <c r="E2283" s="2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20"/>
      <c r="Q2283" s="24"/>
      <c r="R2283" s="2"/>
      <c r="S2283" s="2"/>
      <c r="T2283" s="2"/>
      <c r="U2283" s="2"/>
      <c r="V2283" s="20"/>
    </row>
    <row r="2284" spans="1:22" x14ac:dyDescent="0.25">
      <c r="A2284" s="20"/>
      <c r="B2284" s="3"/>
      <c r="C2284" s="20"/>
      <c r="D2284" s="2"/>
      <c r="E2284" s="2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20"/>
      <c r="Q2284" s="24"/>
      <c r="R2284" s="2"/>
      <c r="S2284" s="2"/>
      <c r="T2284" s="2"/>
      <c r="U2284" s="2"/>
      <c r="V2284" s="20"/>
    </row>
    <row r="2285" spans="1:22" x14ac:dyDescent="0.25">
      <c r="A2285" s="20"/>
      <c r="B2285" s="3"/>
      <c r="C2285" s="20"/>
      <c r="D2285" s="2"/>
      <c r="E2285" s="2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20"/>
      <c r="Q2285" s="24"/>
      <c r="R2285" s="2"/>
      <c r="S2285" s="2"/>
      <c r="T2285" s="2"/>
      <c r="U2285" s="2"/>
      <c r="V2285" s="20"/>
    </row>
    <row r="2286" spans="1:22" x14ac:dyDescent="0.25">
      <c r="A2286" s="20"/>
      <c r="B2286" s="3"/>
      <c r="C2286" s="20"/>
      <c r="D2286" s="2"/>
      <c r="E2286" s="2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20"/>
      <c r="Q2286" s="24"/>
      <c r="R2286" s="2"/>
      <c r="S2286" s="2"/>
      <c r="T2286" s="2"/>
      <c r="U2286" s="2"/>
      <c r="V2286" s="20"/>
    </row>
    <row r="2287" spans="1:22" x14ac:dyDescent="0.25">
      <c r="A2287" s="20"/>
      <c r="B2287" s="3"/>
      <c r="C2287" s="20"/>
      <c r="D2287" s="2"/>
      <c r="E2287" s="2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20"/>
      <c r="Q2287" s="24"/>
      <c r="R2287" s="2"/>
      <c r="S2287" s="2"/>
      <c r="T2287" s="2"/>
      <c r="U2287" s="2"/>
      <c r="V2287" s="20"/>
    </row>
    <row r="2288" spans="1:22" x14ac:dyDescent="0.25">
      <c r="A2288" s="20"/>
      <c r="B2288" s="3"/>
      <c r="C2288" s="20"/>
      <c r="D2288" s="2"/>
      <c r="E2288" s="2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20"/>
      <c r="Q2288" s="24"/>
      <c r="R2288" s="2"/>
      <c r="S2288" s="2"/>
      <c r="T2288" s="2"/>
      <c r="U2288" s="2"/>
      <c r="V2288" s="20"/>
    </row>
    <row r="2289" spans="1:22" x14ac:dyDescent="0.25">
      <c r="A2289" s="20"/>
      <c r="B2289" s="3"/>
      <c r="C2289" s="20"/>
      <c r="D2289" s="2"/>
      <c r="E2289" s="2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20"/>
      <c r="Q2289" s="24"/>
      <c r="R2289" s="2"/>
      <c r="S2289" s="2"/>
      <c r="T2289" s="2"/>
      <c r="U2289" s="2"/>
      <c r="V2289" s="20"/>
    </row>
    <row r="2290" spans="1:22" x14ac:dyDescent="0.25">
      <c r="A2290" s="20"/>
      <c r="B2290" s="3"/>
      <c r="C2290" s="20"/>
      <c r="D2290" s="2"/>
      <c r="E2290" s="2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20"/>
      <c r="Q2290" s="24"/>
      <c r="R2290" s="2"/>
      <c r="S2290" s="2"/>
      <c r="T2290" s="2"/>
      <c r="U2290" s="2"/>
      <c r="V2290" s="20"/>
    </row>
    <row r="2291" spans="1:22" x14ac:dyDescent="0.25">
      <c r="A2291" s="20"/>
      <c r="B2291" s="3"/>
      <c r="C2291" s="20"/>
      <c r="D2291" s="2"/>
      <c r="E2291" s="2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20"/>
      <c r="Q2291" s="24"/>
      <c r="R2291" s="2"/>
      <c r="S2291" s="2"/>
      <c r="T2291" s="2"/>
      <c r="U2291" s="2"/>
      <c r="V2291" s="20"/>
    </row>
    <row r="2292" spans="1:22" x14ac:dyDescent="0.25">
      <c r="A2292" s="20"/>
      <c r="B2292" s="3"/>
      <c r="C2292" s="20"/>
      <c r="D2292" s="2"/>
      <c r="E2292" s="2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20"/>
      <c r="Q2292" s="24"/>
      <c r="R2292" s="2"/>
      <c r="S2292" s="2"/>
      <c r="T2292" s="2"/>
      <c r="U2292" s="2"/>
      <c r="V2292" s="20"/>
    </row>
    <row r="2293" spans="1:22" x14ac:dyDescent="0.25">
      <c r="A2293" s="20"/>
      <c r="B2293" s="3"/>
      <c r="C2293" s="20"/>
      <c r="D2293" s="2"/>
      <c r="E2293" s="2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20"/>
      <c r="Q2293" s="24"/>
      <c r="R2293" s="2"/>
      <c r="S2293" s="2"/>
      <c r="T2293" s="2"/>
      <c r="U2293" s="2"/>
      <c r="V2293" s="20"/>
    </row>
    <row r="2294" spans="1:22" x14ac:dyDescent="0.25">
      <c r="A2294" s="20"/>
      <c r="B2294" s="3"/>
      <c r="C2294" s="20"/>
      <c r="D2294" s="2"/>
      <c r="E2294" s="2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20"/>
      <c r="Q2294" s="24"/>
      <c r="R2294" s="2"/>
      <c r="S2294" s="2"/>
      <c r="T2294" s="2"/>
      <c r="U2294" s="2"/>
      <c r="V2294" s="20"/>
    </row>
    <row r="2295" spans="1:22" x14ac:dyDescent="0.25">
      <c r="A2295" s="20"/>
      <c r="B2295" s="3"/>
      <c r="C2295" s="20"/>
      <c r="D2295" s="2"/>
      <c r="E2295" s="2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20"/>
      <c r="Q2295" s="24"/>
      <c r="R2295" s="2"/>
      <c r="S2295" s="2"/>
      <c r="T2295" s="2"/>
      <c r="U2295" s="2"/>
      <c r="V2295" s="20"/>
    </row>
    <row r="2296" spans="1:22" x14ac:dyDescent="0.25">
      <c r="A2296" s="20"/>
      <c r="B2296" s="3"/>
      <c r="C2296" s="20"/>
      <c r="D2296" s="2"/>
      <c r="E2296" s="2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20"/>
      <c r="Q2296" s="24"/>
      <c r="R2296" s="2"/>
      <c r="S2296" s="2"/>
      <c r="T2296" s="2"/>
      <c r="U2296" s="2"/>
      <c r="V2296" s="20"/>
    </row>
    <row r="2297" spans="1:22" x14ac:dyDescent="0.25">
      <c r="A2297" s="20"/>
      <c r="B2297" s="3"/>
      <c r="C2297" s="20"/>
      <c r="D2297" s="2"/>
      <c r="E2297" s="2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20"/>
      <c r="Q2297" s="24"/>
      <c r="R2297" s="2"/>
      <c r="S2297" s="2"/>
      <c r="T2297" s="2"/>
      <c r="U2297" s="2"/>
      <c r="V2297" s="20"/>
    </row>
    <row r="2298" spans="1:22" x14ac:dyDescent="0.25">
      <c r="A2298" s="20"/>
      <c r="B2298" s="3"/>
      <c r="C2298" s="20"/>
      <c r="D2298" s="2"/>
      <c r="E2298" s="2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20"/>
      <c r="Q2298" s="24"/>
      <c r="R2298" s="2"/>
      <c r="S2298" s="2"/>
      <c r="T2298" s="2"/>
      <c r="U2298" s="2"/>
      <c r="V2298" s="20"/>
    </row>
    <row r="2299" spans="1:22" x14ac:dyDescent="0.25">
      <c r="A2299" s="20"/>
      <c r="B2299" s="3"/>
      <c r="C2299" s="20"/>
      <c r="D2299" s="2"/>
      <c r="E2299" s="2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20"/>
      <c r="Q2299" s="24"/>
      <c r="R2299" s="2"/>
      <c r="S2299" s="2"/>
      <c r="T2299" s="2"/>
      <c r="U2299" s="2"/>
      <c r="V2299" s="20"/>
    </row>
    <row r="2300" spans="1:22" x14ac:dyDescent="0.25">
      <c r="A2300" s="20"/>
      <c r="B2300" s="3"/>
      <c r="C2300" s="20"/>
      <c r="D2300" s="2"/>
      <c r="E2300" s="2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20"/>
      <c r="Q2300" s="24"/>
      <c r="R2300" s="2"/>
      <c r="S2300" s="2"/>
      <c r="T2300" s="2"/>
      <c r="U2300" s="2"/>
      <c r="V2300" s="20"/>
    </row>
    <row r="2301" spans="1:22" x14ac:dyDescent="0.25">
      <c r="A2301" s="20"/>
      <c r="B2301" s="3"/>
      <c r="C2301" s="20"/>
      <c r="D2301" s="2"/>
      <c r="E2301" s="2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20"/>
      <c r="Q2301" s="24"/>
      <c r="R2301" s="2"/>
      <c r="S2301" s="2"/>
      <c r="T2301" s="2"/>
      <c r="U2301" s="2"/>
      <c r="V2301" s="20"/>
    </row>
    <row r="2302" spans="1:22" x14ac:dyDescent="0.25">
      <c r="A2302" s="20"/>
      <c r="B2302" s="3"/>
      <c r="C2302" s="20"/>
      <c r="D2302" s="2"/>
      <c r="E2302" s="2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20"/>
      <c r="Q2302" s="24"/>
      <c r="R2302" s="2"/>
      <c r="S2302" s="2"/>
      <c r="T2302" s="2"/>
      <c r="U2302" s="2"/>
      <c r="V2302" s="20"/>
    </row>
    <row r="2303" spans="1:22" x14ac:dyDescent="0.25">
      <c r="A2303" s="20"/>
      <c r="B2303" s="3"/>
      <c r="C2303" s="20"/>
      <c r="D2303" s="2"/>
      <c r="E2303" s="2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20"/>
      <c r="Q2303" s="24"/>
      <c r="R2303" s="2"/>
      <c r="S2303" s="2"/>
      <c r="T2303" s="2"/>
      <c r="U2303" s="2"/>
      <c r="V2303" s="20"/>
    </row>
    <row r="2304" spans="1:22" x14ac:dyDescent="0.25">
      <c r="A2304" s="20"/>
      <c r="B2304" s="3"/>
      <c r="C2304" s="20"/>
      <c r="D2304" s="2"/>
      <c r="E2304" s="2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20"/>
      <c r="Q2304" s="24"/>
      <c r="R2304" s="2"/>
      <c r="S2304" s="2"/>
      <c r="T2304" s="2"/>
      <c r="U2304" s="2"/>
      <c r="V2304" s="20"/>
    </row>
    <row r="2305" spans="1:22" x14ac:dyDescent="0.25">
      <c r="A2305" s="20"/>
      <c r="B2305" s="3"/>
      <c r="C2305" s="20"/>
      <c r="D2305" s="2"/>
      <c r="E2305" s="2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20"/>
      <c r="Q2305" s="24"/>
      <c r="R2305" s="2"/>
      <c r="S2305" s="2"/>
      <c r="T2305" s="2"/>
      <c r="U2305" s="2"/>
      <c r="V2305" s="20"/>
    </row>
    <row r="2306" spans="1:22" x14ac:dyDescent="0.25">
      <c r="A2306" s="20"/>
      <c r="B2306" s="3"/>
      <c r="C2306" s="20"/>
      <c r="D2306" s="2"/>
      <c r="E2306" s="2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20"/>
      <c r="Q2306" s="24"/>
      <c r="R2306" s="2"/>
      <c r="S2306" s="2"/>
      <c r="T2306" s="2"/>
      <c r="U2306" s="2"/>
      <c r="V2306" s="20"/>
    </row>
    <row r="2307" spans="1:22" x14ac:dyDescent="0.25">
      <c r="A2307" s="20"/>
      <c r="B2307" s="3"/>
      <c r="C2307" s="20"/>
      <c r="D2307" s="2"/>
      <c r="E2307" s="2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20"/>
      <c r="Q2307" s="24"/>
      <c r="R2307" s="2"/>
      <c r="S2307" s="2"/>
      <c r="T2307" s="2"/>
      <c r="U2307" s="2"/>
      <c r="V2307" s="20"/>
    </row>
    <row r="2308" spans="1:22" x14ac:dyDescent="0.25">
      <c r="A2308" s="20"/>
      <c r="B2308" s="3"/>
      <c r="C2308" s="20"/>
      <c r="D2308" s="2"/>
      <c r="E2308" s="2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20"/>
      <c r="Q2308" s="24"/>
      <c r="R2308" s="2"/>
      <c r="S2308" s="2"/>
      <c r="T2308" s="2"/>
      <c r="U2308" s="2"/>
      <c r="V2308" s="20"/>
    </row>
    <row r="2309" spans="1:22" x14ac:dyDescent="0.25">
      <c r="A2309" s="20"/>
      <c r="B2309" s="3"/>
      <c r="C2309" s="20"/>
      <c r="D2309" s="2"/>
      <c r="E2309" s="2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20"/>
      <c r="Q2309" s="24"/>
      <c r="R2309" s="2"/>
      <c r="S2309" s="2"/>
      <c r="T2309" s="2"/>
      <c r="U2309" s="2"/>
      <c r="V2309" s="20"/>
    </row>
    <row r="2310" spans="1:22" x14ac:dyDescent="0.25">
      <c r="A2310" s="20"/>
      <c r="B2310" s="3"/>
      <c r="C2310" s="20"/>
      <c r="D2310" s="2"/>
      <c r="E2310" s="2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20"/>
      <c r="Q2310" s="24"/>
      <c r="R2310" s="2"/>
      <c r="S2310" s="2"/>
      <c r="T2310" s="2"/>
      <c r="U2310" s="2"/>
      <c r="V2310" s="20"/>
    </row>
    <row r="2311" spans="1:22" x14ac:dyDescent="0.25">
      <c r="A2311" s="20"/>
      <c r="B2311" s="3"/>
      <c r="C2311" s="20"/>
      <c r="D2311" s="2"/>
      <c r="E2311" s="2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20"/>
      <c r="Q2311" s="24"/>
      <c r="R2311" s="2"/>
      <c r="S2311" s="2"/>
      <c r="T2311" s="2"/>
      <c r="U2311" s="2"/>
      <c r="V2311" s="20"/>
    </row>
    <row r="2312" spans="1:22" x14ac:dyDescent="0.25">
      <c r="A2312" s="20"/>
      <c r="B2312" s="3"/>
      <c r="C2312" s="20"/>
      <c r="D2312" s="2"/>
      <c r="E2312" s="2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20"/>
      <c r="Q2312" s="24"/>
      <c r="R2312" s="2"/>
      <c r="S2312" s="2"/>
      <c r="T2312" s="2"/>
      <c r="U2312" s="2"/>
      <c r="V2312" s="20"/>
    </row>
    <row r="2313" spans="1:22" x14ac:dyDescent="0.25">
      <c r="A2313" s="20"/>
      <c r="B2313" s="3"/>
      <c r="C2313" s="20"/>
      <c r="D2313" s="2"/>
      <c r="E2313" s="2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20"/>
      <c r="Q2313" s="24"/>
      <c r="R2313" s="2"/>
      <c r="S2313" s="2"/>
      <c r="T2313" s="2"/>
      <c r="U2313" s="2"/>
      <c r="V2313" s="20"/>
    </row>
    <row r="2314" spans="1:22" x14ac:dyDescent="0.25">
      <c r="A2314" s="20"/>
      <c r="B2314" s="3"/>
      <c r="C2314" s="20"/>
      <c r="D2314" s="2"/>
      <c r="E2314" s="2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20"/>
      <c r="Q2314" s="24"/>
      <c r="R2314" s="2"/>
      <c r="S2314" s="2"/>
      <c r="T2314" s="2"/>
      <c r="U2314" s="2"/>
      <c r="V2314" s="20"/>
    </row>
    <row r="2315" spans="1:22" x14ac:dyDescent="0.25">
      <c r="A2315" s="20"/>
      <c r="B2315" s="3"/>
      <c r="C2315" s="20"/>
      <c r="D2315" s="2"/>
      <c r="E2315" s="2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20"/>
      <c r="Q2315" s="24"/>
      <c r="R2315" s="2"/>
      <c r="S2315" s="2"/>
      <c r="T2315" s="2"/>
      <c r="U2315" s="2"/>
      <c r="V2315" s="20"/>
    </row>
    <row r="2316" spans="1:22" x14ac:dyDescent="0.25">
      <c r="A2316" s="20"/>
      <c r="B2316" s="3"/>
      <c r="C2316" s="20"/>
      <c r="D2316" s="2"/>
      <c r="E2316" s="2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20"/>
      <c r="Q2316" s="24"/>
      <c r="R2316" s="2"/>
      <c r="S2316" s="2"/>
      <c r="T2316" s="2"/>
      <c r="U2316" s="2"/>
      <c r="V2316" s="20"/>
    </row>
    <row r="2317" spans="1:22" x14ac:dyDescent="0.25">
      <c r="A2317" s="20"/>
      <c r="B2317" s="3"/>
      <c r="C2317" s="20"/>
      <c r="D2317" s="2"/>
      <c r="E2317" s="2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20"/>
      <c r="Q2317" s="24"/>
      <c r="R2317" s="2"/>
      <c r="S2317" s="2"/>
      <c r="T2317" s="2"/>
      <c r="U2317" s="2"/>
      <c r="V2317" s="20"/>
    </row>
    <row r="2318" spans="1:22" x14ac:dyDescent="0.25">
      <c r="A2318" s="20"/>
      <c r="B2318" s="3"/>
      <c r="C2318" s="20"/>
      <c r="D2318" s="2"/>
      <c r="E2318" s="2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20"/>
      <c r="Q2318" s="24"/>
      <c r="R2318" s="2"/>
      <c r="S2318" s="2"/>
      <c r="T2318" s="2"/>
      <c r="U2318" s="2"/>
      <c r="V2318" s="20"/>
    </row>
    <row r="2319" spans="1:22" x14ac:dyDescent="0.25">
      <c r="A2319" s="20"/>
      <c r="B2319" s="3"/>
      <c r="C2319" s="20"/>
      <c r="D2319" s="2"/>
      <c r="E2319" s="2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20"/>
      <c r="Q2319" s="24"/>
      <c r="R2319" s="2"/>
      <c r="S2319" s="2"/>
      <c r="T2319" s="2"/>
      <c r="U2319" s="2"/>
      <c r="V2319" s="20"/>
    </row>
    <row r="2320" spans="1:22" x14ac:dyDescent="0.25">
      <c r="A2320" s="20"/>
      <c r="B2320" s="3"/>
      <c r="C2320" s="20"/>
      <c r="D2320" s="2"/>
      <c r="E2320" s="2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20"/>
      <c r="Q2320" s="24"/>
      <c r="R2320" s="2"/>
      <c r="S2320" s="2"/>
      <c r="T2320" s="2"/>
      <c r="U2320" s="2"/>
      <c r="V2320" s="20"/>
    </row>
    <row r="2321" spans="1:22" x14ac:dyDescent="0.25">
      <c r="A2321" s="20"/>
      <c r="B2321" s="3"/>
      <c r="C2321" s="20"/>
      <c r="D2321" s="2"/>
      <c r="E2321" s="2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20"/>
      <c r="Q2321" s="24"/>
      <c r="R2321" s="2"/>
      <c r="S2321" s="2"/>
      <c r="T2321" s="2"/>
      <c r="U2321" s="2"/>
      <c r="V2321" s="20"/>
    </row>
    <row r="2322" spans="1:22" x14ac:dyDescent="0.25">
      <c r="A2322" s="20"/>
      <c r="B2322" s="3"/>
      <c r="C2322" s="20"/>
      <c r="D2322" s="2"/>
      <c r="E2322" s="2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20"/>
      <c r="Q2322" s="24"/>
      <c r="R2322" s="2"/>
      <c r="S2322" s="2"/>
      <c r="T2322" s="2"/>
      <c r="U2322" s="2"/>
      <c r="V2322" s="20"/>
    </row>
    <row r="2323" spans="1:22" x14ac:dyDescent="0.25">
      <c r="A2323" s="20"/>
      <c r="B2323" s="3"/>
      <c r="C2323" s="20"/>
      <c r="D2323" s="2"/>
      <c r="E2323" s="2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20"/>
      <c r="Q2323" s="24"/>
      <c r="R2323" s="2"/>
      <c r="S2323" s="2"/>
      <c r="T2323" s="2"/>
      <c r="U2323" s="2"/>
      <c r="V2323" s="20"/>
    </row>
    <row r="2324" spans="1:22" x14ac:dyDescent="0.25">
      <c r="A2324" s="20"/>
      <c r="B2324" s="3"/>
      <c r="C2324" s="20"/>
      <c r="D2324" s="2"/>
      <c r="E2324" s="2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20"/>
      <c r="Q2324" s="24"/>
      <c r="R2324" s="2"/>
      <c r="S2324" s="2"/>
      <c r="T2324" s="2"/>
      <c r="U2324" s="2"/>
      <c r="V2324" s="20"/>
    </row>
    <row r="2325" spans="1:22" x14ac:dyDescent="0.25">
      <c r="A2325" s="20"/>
      <c r="B2325" s="3"/>
      <c r="C2325" s="20"/>
      <c r="D2325" s="2"/>
      <c r="E2325" s="2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20"/>
      <c r="Q2325" s="24"/>
      <c r="R2325" s="2"/>
      <c r="S2325" s="2"/>
      <c r="T2325" s="2"/>
      <c r="U2325" s="2"/>
      <c r="V2325" s="20"/>
    </row>
    <row r="2326" spans="1:22" x14ac:dyDescent="0.25">
      <c r="A2326" s="20"/>
      <c r="B2326" s="3"/>
      <c r="C2326" s="20"/>
      <c r="D2326" s="2"/>
      <c r="E2326" s="2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20"/>
      <c r="Q2326" s="24"/>
      <c r="R2326" s="2"/>
      <c r="S2326" s="2"/>
      <c r="T2326" s="2"/>
      <c r="U2326" s="2"/>
      <c r="V2326" s="20"/>
    </row>
    <row r="2327" spans="1:22" x14ac:dyDescent="0.25">
      <c r="A2327" s="20"/>
      <c r="B2327" s="3"/>
      <c r="C2327" s="20"/>
      <c r="D2327" s="2"/>
      <c r="E2327" s="2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20"/>
      <c r="Q2327" s="24"/>
      <c r="R2327" s="2"/>
      <c r="S2327" s="2"/>
      <c r="T2327" s="2"/>
      <c r="U2327" s="2"/>
      <c r="V2327" s="20"/>
    </row>
    <row r="2328" spans="1:22" x14ac:dyDescent="0.25">
      <c r="A2328" s="20"/>
      <c r="B2328" s="3"/>
      <c r="C2328" s="20"/>
      <c r="D2328" s="2"/>
      <c r="E2328" s="2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20"/>
      <c r="Q2328" s="24"/>
      <c r="R2328" s="2"/>
      <c r="S2328" s="2"/>
      <c r="T2328" s="2"/>
      <c r="U2328" s="2"/>
      <c r="V2328" s="20"/>
    </row>
    <row r="2329" spans="1:22" x14ac:dyDescent="0.25">
      <c r="A2329" s="20"/>
      <c r="B2329" s="3"/>
      <c r="C2329" s="20"/>
      <c r="D2329" s="2"/>
      <c r="E2329" s="2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20"/>
      <c r="Q2329" s="24"/>
      <c r="R2329" s="2"/>
      <c r="S2329" s="2"/>
      <c r="T2329" s="2"/>
      <c r="U2329" s="2"/>
      <c r="V2329" s="20"/>
    </row>
    <row r="2330" spans="1:22" x14ac:dyDescent="0.25">
      <c r="A2330" s="20"/>
      <c r="B2330" s="3"/>
      <c r="C2330" s="20"/>
      <c r="D2330" s="2"/>
      <c r="E2330" s="2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20"/>
      <c r="Q2330" s="24"/>
      <c r="R2330" s="2"/>
      <c r="S2330" s="2"/>
      <c r="T2330" s="2"/>
      <c r="U2330" s="2"/>
      <c r="V2330" s="20"/>
    </row>
    <row r="2331" spans="1:22" x14ac:dyDescent="0.25">
      <c r="A2331" s="20"/>
      <c r="B2331" s="3"/>
      <c r="C2331" s="20"/>
      <c r="D2331" s="2"/>
      <c r="E2331" s="2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20"/>
      <c r="Q2331" s="24"/>
      <c r="R2331" s="2"/>
      <c r="S2331" s="2"/>
      <c r="T2331" s="2"/>
      <c r="U2331" s="2"/>
      <c r="V2331" s="20"/>
    </row>
    <row r="2332" spans="1:22" x14ac:dyDescent="0.25">
      <c r="A2332" s="20"/>
      <c r="B2332" s="3"/>
      <c r="C2332" s="20"/>
      <c r="D2332" s="2"/>
      <c r="E2332" s="2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20"/>
      <c r="Q2332" s="24"/>
      <c r="R2332" s="2"/>
      <c r="S2332" s="2"/>
      <c r="T2332" s="2"/>
      <c r="U2332" s="2"/>
      <c r="V2332" s="20"/>
    </row>
    <row r="2333" spans="1:22" x14ac:dyDescent="0.25">
      <c r="A2333" s="20"/>
      <c r="B2333" s="3"/>
      <c r="C2333" s="20"/>
      <c r="D2333" s="2"/>
      <c r="E2333" s="2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20"/>
      <c r="Q2333" s="24"/>
      <c r="R2333" s="2"/>
      <c r="S2333" s="2"/>
      <c r="T2333" s="2"/>
      <c r="U2333" s="2"/>
      <c r="V2333" s="20"/>
    </row>
    <row r="2334" spans="1:22" x14ac:dyDescent="0.25">
      <c r="A2334" s="20"/>
      <c r="B2334" s="3"/>
      <c r="C2334" s="20"/>
      <c r="D2334" s="2"/>
      <c r="E2334" s="2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20"/>
      <c r="Q2334" s="24"/>
      <c r="R2334" s="2"/>
      <c r="S2334" s="2"/>
      <c r="T2334" s="2"/>
      <c r="U2334" s="2"/>
      <c r="V2334" s="20"/>
    </row>
    <row r="2335" spans="1:22" x14ac:dyDescent="0.25">
      <c r="A2335" s="20"/>
      <c r="B2335" s="3"/>
      <c r="C2335" s="20"/>
      <c r="D2335" s="2"/>
      <c r="E2335" s="2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20"/>
      <c r="Q2335" s="24"/>
      <c r="R2335" s="2"/>
      <c r="S2335" s="2"/>
      <c r="T2335" s="2"/>
      <c r="U2335" s="2"/>
      <c r="V2335" s="20"/>
    </row>
    <row r="2336" spans="1:22" x14ac:dyDescent="0.25">
      <c r="A2336" s="20"/>
      <c r="B2336" s="3"/>
      <c r="C2336" s="20"/>
      <c r="D2336" s="2"/>
      <c r="E2336" s="2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20"/>
      <c r="Q2336" s="24"/>
      <c r="R2336" s="2"/>
      <c r="S2336" s="2"/>
      <c r="T2336" s="2"/>
      <c r="U2336" s="2"/>
      <c r="V2336" s="20"/>
    </row>
    <row r="2337" spans="1:22" x14ac:dyDescent="0.25">
      <c r="A2337" s="20"/>
      <c r="B2337" s="3"/>
      <c r="C2337" s="20"/>
      <c r="D2337" s="2"/>
      <c r="E2337" s="2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20"/>
      <c r="Q2337" s="24"/>
      <c r="R2337" s="2"/>
      <c r="S2337" s="2"/>
      <c r="T2337" s="2"/>
      <c r="U2337" s="2"/>
      <c r="V2337" s="20"/>
    </row>
    <row r="2338" spans="1:22" x14ac:dyDescent="0.25">
      <c r="A2338" s="20"/>
      <c r="B2338" s="3"/>
      <c r="C2338" s="20"/>
      <c r="D2338" s="2"/>
      <c r="E2338" s="2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20"/>
      <c r="Q2338" s="24"/>
      <c r="R2338" s="2"/>
      <c r="S2338" s="2"/>
      <c r="T2338" s="2"/>
      <c r="U2338" s="2"/>
      <c r="V2338" s="20"/>
    </row>
    <row r="2339" spans="1:22" x14ac:dyDescent="0.25">
      <c r="A2339" s="20"/>
      <c r="B2339" s="3"/>
      <c r="C2339" s="20"/>
      <c r="D2339" s="2"/>
      <c r="E2339" s="2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20"/>
      <c r="Q2339" s="24"/>
      <c r="R2339" s="2"/>
      <c r="S2339" s="2"/>
      <c r="T2339" s="2"/>
      <c r="U2339" s="2"/>
      <c r="V2339" s="20"/>
    </row>
    <row r="2340" spans="1:22" x14ac:dyDescent="0.25">
      <c r="A2340" s="20"/>
      <c r="B2340" s="3"/>
      <c r="C2340" s="20"/>
      <c r="D2340" s="2"/>
      <c r="E2340" s="2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20"/>
      <c r="Q2340" s="24"/>
      <c r="R2340" s="2"/>
      <c r="S2340" s="2"/>
      <c r="T2340" s="2"/>
      <c r="U2340" s="2"/>
      <c r="V2340" s="20"/>
    </row>
    <row r="2341" spans="1:22" x14ac:dyDescent="0.25">
      <c r="A2341" s="20"/>
      <c r="B2341" s="3"/>
      <c r="C2341" s="20"/>
      <c r="D2341" s="2"/>
      <c r="E2341" s="2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20"/>
      <c r="Q2341" s="24"/>
      <c r="R2341" s="2"/>
      <c r="S2341" s="2"/>
      <c r="T2341" s="2"/>
      <c r="U2341" s="2"/>
      <c r="V2341" s="20"/>
    </row>
    <row r="2342" spans="1:22" x14ac:dyDescent="0.25">
      <c r="A2342" s="20"/>
      <c r="B2342" s="3"/>
      <c r="C2342" s="20"/>
      <c r="D2342" s="2"/>
      <c r="E2342" s="2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20"/>
      <c r="Q2342" s="24"/>
      <c r="R2342" s="2"/>
      <c r="S2342" s="2"/>
      <c r="T2342" s="2"/>
      <c r="U2342" s="2"/>
      <c r="V2342" s="20"/>
    </row>
    <row r="2343" spans="1:22" x14ac:dyDescent="0.25">
      <c r="A2343" s="20"/>
      <c r="B2343" s="3"/>
      <c r="C2343" s="20"/>
      <c r="D2343" s="2"/>
      <c r="E2343" s="2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20"/>
      <c r="Q2343" s="24"/>
      <c r="R2343" s="2"/>
      <c r="S2343" s="2"/>
      <c r="T2343" s="2"/>
      <c r="U2343" s="2"/>
      <c r="V2343" s="20"/>
    </row>
    <row r="2344" spans="1:22" x14ac:dyDescent="0.25">
      <c r="A2344" s="20"/>
      <c r="B2344" s="3"/>
      <c r="C2344" s="20"/>
      <c r="D2344" s="2"/>
      <c r="E2344" s="2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20"/>
      <c r="Q2344" s="24"/>
      <c r="R2344" s="2"/>
      <c r="S2344" s="2"/>
      <c r="T2344" s="2"/>
      <c r="U2344" s="2"/>
      <c r="V2344" s="20"/>
    </row>
    <row r="2345" spans="1:22" x14ac:dyDescent="0.25">
      <c r="A2345" s="20"/>
      <c r="B2345" s="3"/>
      <c r="C2345" s="20"/>
      <c r="D2345" s="2"/>
      <c r="E2345" s="2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20"/>
      <c r="Q2345" s="24"/>
      <c r="R2345" s="2"/>
      <c r="S2345" s="2"/>
      <c r="T2345" s="2"/>
      <c r="U2345" s="2"/>
      <c r="V2345" s="20"/>
    </row>
    <row r="2346" spans="1:22" x14ac:dyDescent="0.25">
      <c r="A2346" s="20"/>
      <c r="B2346" s="3"/>
      <c r="C2346" s="20"/>
      <c r="D2346" s="2"/>
      <c r="E2346" s="2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20"/>
      <c r="Q2346" s="24"/>
      <c r="R2346" s="2"/>
      <c r="S2346" s="2"/>
      <c r="T2346" s="2"/>
      <c r="U2346" s="2"/>
      <c r="V2346" s="20"/>
    </row>
    <row r="2347" spans="1:22" x14ac:dyDescent="0.25">
      <c r="A2347" s="20"/>
      <c r="B2347" s="3"/>
      <c r="C2347" s="20"/>
      <c r="D2347" s="2"/>
      <c r="E2347" s="2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20"/>
      <c r="Q2347" s="24"/>
      <c r="R2347" s="2"/>
      <c r="S2347" s="2"/>
      <c r="T2347" s="2"/>
      <c r="U2347" s="2"/>
      <c r="V2347" s="20"/>
    </row>
    <row r="2348" spans="1:22" x14ac:dyDescent="0.25">
      <c r="A2348" s="20"/>
      <c r="B2348" s="3"/>
      <c r="C2348" s="20"/>
      <c r="D2348" s="2"/>
      <c r="E2348" s="2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20"/>
      <c r="Q2348" s="24"/>
      <c r="R2348" s="2"/>
      <c r="S2348" s="2"/>
      <c r="T2348" s="2"/>
      <c r="U2348" s="2"/>
      <c r="V2348" s="20"/>
    </row>
    <row r="2349" spans="1:22" x14ac:dyDescent="0.25">
      <c r="A2349" s="20"/>
      <c r="B2349" s="3"/>
      <c r="C2349" s="20"/>
      <c r="D2349" s="2"/>
      <c r="E2349" s="2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20"/>
      <c r="Q2349" s="24"/>
      <c r="R2349" s="2"/>
      <c r="S2349" s="2"/>
      <c r="T2349" s="2"/>
      <c r="U2349" s="2"/>
      <c r="V2349" s="20"/>
    </row>
    <row r="2350" spans="1:22" x14ac:dyDescent="0.25">
      <c r="A2350" s="20"/>
      <c r="B2350" s="3"/>
      <c r="C2350" s="20"/>
      <c r="D2350" s="2"/>
      <c r="E2350" s="2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20"/>
      <c r="Q2350" s="24"/>
      <c r="R2350" s="2"/>
      <c r="S2350" s="2"/>
      <c r="T2350" s="2"/>
      <c r="U2350" s="2"/>
      <c r="V2350" s="20"/>
    </row>
    <row r="2351" spans="1:22" x14ac:dyDescent="0.25">
      <c r="A2351" s="20"/>
      <c r="B2351" s="3"/>
      <c r="C2351" s="20"/>
      <c r="D2351" s="2"/>
      <c r="E2351" s="2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20"/>
      <c r="Q2351" s="24"/>
      <c r="R2351" s="2"/>
      <c r="S2351" s="2"/>
      <c r="T2351" s="2"/>
      <c r="U2351" s="2"/>
      <c r="V2351" s="20"/>
    </row>
    <row r="2352" spans="1:22" x14ac:dyDescent="0.25">
      <c r="A2352" s="20"/>
      <c r="B2352" s="3"/>
      <c r="C2352" s="20"/>
      <c r="D2352" s="2"/>
      <c r="E2352" s="2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20"/>
      <c r="Q2352" s="24"/>
      <c r="R2352" s="2"/>
      <c r="S2352" s="2"/>
      <c r="T2352" s="2"/>
      <c r="U2352" s="2"/>
      <c r="V2352" s="20"/>
    </row>
    <row r="2353" spans="1:22" x14ac:dyDescent="0.25">
      <c r="A2353" s="20"/>
      <c r="B2353" s="3"/>
      <c r="C2353" s="20"/>
      <c r="D2353" s="2"/>
      <c r="E2353" s="2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20"/>
      <c r="Q2353" s="24"/>
      <c r="R2353" s="2"/>
      <c r="S2353" s="2"/>
      <c r="T2353" s="2"/>
      <c r="U2353" s="2"/>
      <c r="V2353" s="20"/>
    </row>
    <row r="2354" spans="1:22" x14ac:dyDescent="0.25">
      <c r="A2354" s="20"/>
      <c r="B2354" s="3"/>
      <c r="C2354" s="20"/>
      <c r="D2354" s="2"/>
      <c r="E2354" s="2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20"/>
      <c r="Q2354" s="24"/>
      <c r="R2354" s="2"/>
      <c r="S2354" s="2"/>
      <c r="T2354" s="2"/>
      <c r="U2354" s="2"/>
      <c r="V2354" s="20"/>
    </row>
    <row r="2355" spans="1:22" x14ac:dyDescent="0.25">
      <c r="A2355" s="20"/>
      <c r="B2355" s="3"/>
      <c r="C2355" s="20"/>
      <c r="D2355" s="2"/>
      <c r="E2355" s="2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20"/>
      <c r="Q2355" s="24"/>
      <c r="R2355" s="2"/>
      <c r="S2355" s="2"/>
      <c r="T2355" s="2"/>
      <c r="U2355" s="2"/>
      <c r="V2355" s="20"/>
    </row>
    <row r="2356" spans="1:22" x14ac:dyDescent="0.25">
      <c r="A2356" s="20"/>
      <c r="B2356" s="3"/>
      <c r="C2356" s="20"/>
      <c r="D2356" s="2"/>
      <c r="E2356" s="2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20"/>
      <c r="Q2356" s="24"/>
      <c r="R2356" s="2"/>
      <c r="S2356" s="2"/>
      <c r="T2356" s="2"/>
      <c r="U2356" s="2"/>
      <c r="V2356" s="20"/>
    </row>
    <row r="2357" spans="1:22" x14ac:dyDescent="0.25">
      <c r="A2357" s="20"/>
      <c r="B2357" s="3"/>
      <c r="C2357" s="20"/>
      <c r="D2357" s="2"/>
      <c r="E2357" s="2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20"/>
      <c r="Q2357" s="24"/>
      <c r="R2357" s="2"/>
      <c r="S2357" s="2"/>
      <c r="T2357" s="2"/>
      <c r="U2357" s="2"/>
      <c r="V2357" s="20"/>
    </row>
    <row r="2358" spans="1:22" x14ac:dyDescent="0.25">
      <c r="A2358" s="20"/>
      <c r="B2358" s="3"/>
      <c r="C2358" s="20"/>
      <c r="D2358" s="2"/>
      <c r="E2358" s="2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20"/>
      <c r="Q2358" s="24"/>
      <c r="R2358" s="2"/>
      <c r="S2358" s="2"/>
      <c r="T2358" s="2"/>
      <c r="U2358" s="2"/>
      <c r="V2358" s="20"/>
    </row>
    <row r="2359" spans="1:22" x14ac:dyDescent="0.25">
      <c r="A2359" s="20"/>
      <c r="B2359" s="3"/>
      <c r="C2359" s="20"/>
      <c r="D2359" s="2"/>
      <c r="E2359" s="2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20"/>
      <c r="Q2359" s="24"/>
      <c r="R2359" s="2"/>
      <c r="S2359" s="2"/>
      <c r="T2359" s="2"/>
      <c r="U2359" s="2"/>
      <c r="V2359" s="20"/>
    </row>
    <row r="2360" spans="1:22" x14ac:dyDescent="0.25">
      <c r="A2360" s="20"/>
      <c r="B2360" s="3"/>
      <c r="C2360" s="20"/>
      <c r="D2360" s="2"/>
      <c r="E2360" s="2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20"/>
      <c r="Q2360" s="24"/>
      <c r="R2360" s="2"/>
      <c r="S2360" s="2"/>
      <c r="T2360" s="2"/>
      <c r="U2360" s="2"/>
      <c r="V2360" s="20"/>
    </row>
    <row r="2361" spans="1:22" x14ac:dyDescent="0.25">
      <c r="A2361" s="20"/>
      <c r="B2361" s="3"/>
      <c r="C2361" s="20"/>
      <c r="D2361" s="2"/>
      <c r="E2361" s="2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20"/>
      <c r="Q2361" s="24"/>
      <c r="R2361" s="2"/>
      <c r="S2361" s="2"/>
      <c r="T2361" s="2"/>
      <c r="U2361" s="2"/>
      <c r="V2361" s="20"/>
    </row>
    <row r="2362" spans="1:22" x14ac:dyDescent="0.25">
      <c r="A2362" s="20"/>
      <c r="B2362" s="3"/>
      <c r="C2362" s="20"/>
      <c r="D2362" s="2"/>
      <c r="E2362" s="2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20"/>
      <c r="Q2362" s="24"/>
      <c r="R2362" s="2"/>
      <c r="S2362" s="2"/>
      <c r="T2362" s="2"/>
      <c r="U2362" s="2"/>
      <c r="V2362" s="20"/>
    </row>
    <row r="2363" spans="1:22" x14ac:dyDescent="0.25">
      <c r="A2363" s="20"/>
      <c r="B2363" s="3"/>
      <c r="C2363" s="20"/>
      <c r="D2363" s="2"/>
      <c r="E2363" s="2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20"/>
      <c r="Q2363" s="24"/>
      <c r="R2363" s="2"/>
      <c r="S2363" s="2"/>
      <c r="T2363" s="2"/>
      <c r="U2363" s="2"/>
      <c r="V2363" s="20"/>
    </row>
    <row r="2364" spans="1:22" x14ac:dyDescent="0.25">
      <c r="A2364" s="20"/>
      <c r="B2364" s="3"/>
      <c r="C2364" s="20"/>
      <c r="D2364" s="2"/>
      <c r="E2364" s="2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20"/>
      <c r="Q2364" s="24"/>
      <c r="R2364" s="2"/>
      <c r="S2364" s="2"/>
      <c r="T2364" s="2"/>
      <c r="U2364" s="2"/>
      <c r="V2364" s="20"/>
    </row>
    <row r="2365" spans="1:22" x14ac:dyDescent="0.25">
      <c r="A2365" s="20"/>
      <c r="B2365" s="3"/>
      <c r="C2365" s="20"/>
      <c r="D2365" s="2"/>
      <c r="E2365" s="2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20"/>
      <c r="Q2365" s="24"/>
      <c r="R2365" s="2"/>
      <c r="S2365" s="2"/>
      <c r="T2365" s="2"/>
      <c r="U2365" s="2"/>
      <c r="V2365" s="20"/>
    </row>
    <row r="2366" spans="1:22" x14ac:dyDescent="0.25">
      <c r="A2366" s="20"/>
      <c r="B2366" s="3"/>
      <c r="C2366" s="20"/>
      <c r="D2366" s="2"/>
      <c r="E2366" s="2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20"/>
      <c r="Q2366" s="24"/>
      <c r="R2366" s="2"/>
      <c r="S2366" s="2"/>
      <c r="T2366" s="2"/>
      <c r="U2366" s="2"/>
      <c r="V2366" s="20"/>
    </row>
    <row r="2367" spans="1:22" x14ac:dyDescent="0.25">
      <c r="A2367" s="20"/>
      <c r="B2367" s="3"/>
      <c r="C2367" s="20"/>
      <c r="D2367" s="2"/>
      <c r="E2367" s="2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20"/>
      <c r="Q2367" s="24"/>
      <c r="R2367" s="2"/>
      <c r="S2367" s="2"/>
      <c r="T2367" s="2"/>
      <c r="U2367" s="2"/>
      <c r="V2367" s="20"/>
    </row>
    <row r="2368" spans="1:22" x14ac:dyDescent="0.25">
      <c r="A2368" s="20"/>
      <c r="B2368" s="3"/>
      <c r="C2368" s="20"/>
      <c r="D2368" s="2"/>
      <c r="E2368" s="2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20"/>
      <c r="Q2368" s="24"/>
      <c r="R2368" s="2"/>
      <c r="S2368" s="2"/>
      <c r="T2368" s="2"/>
      <c r="U2368" s="2"/>
      <c r="V2368" s="20"/>
    </row>
    <row r="2369" spans="1:22" x14ac:dyDescent="0.25">
      <c r="A2369" s="20"/>
      <c r="B2369" s="3"/>
      <c r="C2369" s="20"/>
      <c r="D2369" s="2"/>
      <c r="E2369" s="2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20"/>
      <c r="Q2369" s="24"/>
      <c r="R2369" s="2"/>
      <c r="S2369" s="2"/>
      <c r="T2369" s="2"/>
      <c r="U2369" s="2"/>
      <c r="V2369" s="20"/>
    </row>
    <row r="2370" spans="1:22" x14ac:dyDescent="0.25">
      <c r="A2370" s="20"/>
      <c r="B2370" s="3"/>
      <c r="C2370" s="20"/>
      <c r="D2370" s="2"/>
      <c r="E2370" s="2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20"/>
      <c r="Q2370" s="24"/>
      <c r="R2370" s="2"/>
      <c r="S2370" s="2"/>
      <c r="T2370" s="2"/>
      <c r="U2370" s="2"/>
      <c r="V2370" s="20"/>
    </row>
    <row r="2371" spans="1:22" x14ac:dyDescent="0.25">
      <c r="A2371" s="20"/>
      <c r="B2371" s="3"/>
      <c r="C2371" s="20"/>
      <c r="D2371" s="2"/>
      <c r="E2371" s="2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20"/>
      <c r="Q2371" s="24"/>
      <c r="R2371" s="2"/>
      <c r="S2371" s="2"/>
      <c r="T2371" s="2"/>
      <c r="U2371" s="2"/>
      <c r="V2371" s="20"/>
    </row>
    <row r="2372" spans="1:22" x14ac:dyDescent="0.25">
      <c r="A2372" s="20"/>
      <c r="B2372" s="3"/>
      <c r="C2372" s="20"/>
      <c r="D2372" s="2"/>
      <c r="E2372" s="2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20"/>
      <c r="Q2372" s="24"/>
      <c r="R2372" s="2"/>
      <c r="S2372" s="2"/>
      <c r="T2372" s="2"/>
      <c r="U2372" s="2"/>
      <c r="V2372" s="20"/>
    </row>
    <row r="2373" spans="1:22" x14ac:dyDescent="0.25">
      <c r="A2373" s="20"/>
      <c r="B2373" s="3"/>
      <c r="C2373" s="20"/>
      <c r="D2373" s="2"/>
      <c r="E2373" s="2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20"/>
      <c r="Q2373" s="24"/>
      <c r="R2373" s="2"/>
      <c r="S2373" s="2"/>
      <c r="T2373" s="2"/>
      <c r="U2373" s="2"/>
      <c r="V2373" s="20"/>
    </row>
    <row r="2374" spans="1:22" x14ac:dyDescent="0.25">
      <c r="A2374" s="20"/>
      <c r="B2374" s="3"/>
      <c r="C2374" s="20"/>
      <c r="D2374" s="2"/>
      <c r="E2374" s="2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20"/>
      <c r="Q2374" s="24"/>
      <c r="R2374" s="2"/>
      <c r="S2374" s="2"/>
      <c r="T2374" s="2"/>
      <c r="U2374" s="2"/>
      <c r="V2374" s="20"/>
    </row>
    <row r="2375" spans="1:22" x14ac:dyDescent="0.25">
      <c r="A2375" s="20"/>
      <c r="B2375" s="3"/>
      <c r="C2375" s="20"/>
      <c r="D2375" s="2"/>
      <c r="E2375" s="2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20"/>
      <c r="Q2375" s="24"/>
      <c r="R2375" s="2"/>
      <c r="S2375" s="2"/>
      <c r="T2375" s="2"/>
      <c r="U2375" s="2"/>
      <c r="V2375" s="20"/>
    </row>
    <row r="2376" spans="1:22" x14ac:dyDescent="0.25">
      <c r="A2376" s="20"/>
      <c r="B2376" s="3"/>
      <c r="C2376" s="20"/>
      <c r="D2376" s="2"/>
      <c r="E2376" s="2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20"/>
      <c r="Q2376" s="24"/>
      <c r="R2376" s="2"/>
      <c r="S2376" s="2"/>
      <c r="T2376" s="2"/>
      <c r="U2376" s="2"/>
      <c r="V2376" s="20"/>
    </row>
    <row r="2377" spans="1:22" x14ac:dyDescent="0.25">
      <c r="A2377" s="20"/>
      <c r="B2377" s="3"/>
      <c r="C2377" s="20"/>
      <c r="D2377" s="2"/>
      <c r="E2377" s="2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20"/>
      <c r="Q2377" s="24"/>
      <c r="R2377" s="2"/>
      <c r="S2377" s="2"/>
      <c r="T2377" s="2"/>
      <c r="U2377" s="2"/>
      <c r="V2377" s="20"/>
    </row>
    <row r="2378" spans="1:22" x14ac:dyDescent="0.25">
      <c r="A2378" s="20"/>
      <c r="B2378" s="3"/>
      <c r="C2378" s="20"/>
      <c r="D2378" s="2"/>
      <c r="E2378" s="2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20"/>
      <c r="Q2378" s="24"/>
      <c r="R2378" s="2"/>
      <c r="S2378" s="2"/>
      <c r="T2378" s="2"/>
      <c r="U2378" s="2"/>
      <c r="V2378" s="20"/>
    </row>
    <row r="2379" spans="1:22" x14ac:dyDescent="0.25">
      <c r="A2379" s="20"/>
      <c r="B2379" s="3"/>
      <c r="C2379" s="20"/>
      <c r="D2379" s="2"/>
      <c r="E2379" s="2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20"/>
      <c r="Q2379" s="24"/>
      <c r="R2379" s="2"/>
      <c r="S2379" s="2"/>
      <c r="T2379" s="2"/>
      <c r="U2379" s="2"/>
      <c r="V2379" s="20"/>
    </row>
    <row r="2380" spans="1:22" x14ac:dyDescent="0.25">
      <c r="A2380" s="20"/>
      <c r="B2380" s="3"/>
      <c r="C2380" s="20"/>
      <c r="D2380" s="2"/>
      <c r="E2380" s="2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20"/>
      <c r="Q2380" s="24"/>
      <c r="R2380" s="2"/>
      <c r="S2380" s="2"/>
      <c r="T2380" s="2"/>
      <c r="U2380" s="2"/>
      <c r="V2380" s="20"/>
    </row>
    <row r="2381" spans="1:22" x14ac:dyDescent="0.25">
      <c r="A2381" s="20"/>
      <c r="B2381" s="3"/>
      <c r="C2381" s="20"/>
      <c r="D2381" s="2"/>
      <c r="E2381" s="2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20"/>
      <c r="Q2381" s="24"/>
      <c r="R2381" s="2"/>
      <c r="S2381" s="2"/>
      <c r="T2381" s="2"/>
      <c r="U2381" s="2"/>
      <c r="V2381" s="20"/>
    </row>
    <row r="2382" spans="1:22" x14ac:dyDescent="0.25">
      <c r="A2382" s="20"/>
      <c r="B2382" s="3"/>
      <c r="C2382" s="20"/>
      <c r="D2382" s="2"/>
      <c r="E2382" s="2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20"/>
      <c r="Q2382" s="24"/>
      <c r="R2382" s="2"/>
      <c r="S2382" s="2"/>
      <c r="T2382" s="2"/>
      <c r="U2382" s="2"/>
      <c r="V2382" s="20"/>
    </row>
    <row r="2383" spans="1:22" x14ac:dyDescent="0.25">
      <c r="A2383" s="20"/>
      <c r="B2383" s="3"/>
      <c r="C2383" s="20"/>
      <c r="D2383" s="2"/>
      <c r="E2383" s="2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20"/>
      <c r="Q2383" s="24"/>
      <c r="R2383" s="2"/>
      <c r="S2383" s="2"/>
      <c r="T2383" s="2"/>
      <c r="U2383" s="2"/>
      <c r="V2383" s="20"/>
    </row>
    <row r="2384" spans="1:22" x14ac:dyDescent="0.25">
      <c r="A2384" s="20"/>
      <c r="B2384" s="3"/>
      <c r="C2384" s="20"/>
      <c r="D2384" s="2"/>
      <c r="E2384" s="2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20"/>
      <c r="Q2384" s="24"/>
      <c r="R2384" s="2"/>
      <c r="S2384" s="2"/>
      <c r="T2384" s="2"/>
      <c r="U2384" s="2"/>
      <c r="V2384" s="20"/>
    </row>
    <row r="2385" spans="1:22" x14ac:dyDescent="0.25">
      <c r="A2385" s="20"/>
      <c r="B2385" s="3"/>
      <c r="C2385" s="20"/>
      <c r="D2385" s="2"/>
      <c r="E2385" s="2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20"/>
      <c r="Q2385" s="24"/>
      <c r="R2385" s="2"/>
      <c r="S2385" s="2"/>
      <c r="T2385" s="2"/>
      <c r="U2385" s="2"/>
      <c r="V2385" s="20"/>
    </row>
    <row r="2386" spans="1:22" x14ac:dyDescent="0.25">
      <c r="A2386" s="20"/>
      <c r="B2386" s="3"/>
      <c r="C2386" s="20"/>
      <c r="D2386" s="2"/>
      <c r="E2386" s="2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20"/>
      <c r="Q2386" s="24"/>
      <c r="R2386" s="2"/>
      <c r="S2386" s="2"/>
      <c r="T2386" s="2"/>
      <c r="U2386" s="2"/>
      <c r="V2386" s="20"/>
    </row>
    <row r="2387" spans="1:22" x14ac:dyDescent="0.25">
      <c r="A2387" s="20"/>
      <c r="B2387" s="3"/>
      <c r="C2387" s="20"/>
      <c r="D2387" s="2"/>
      <c r="E2387" s="2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20"/>
      <c r="Q2387" s="24"/>
      <c r="R2387" s="2"/>
      <c r="S2387" s="2"/>
      <c r="T2387" s="2"/>
      <c r="U2387" s="2"/>
      <c r="V2387" s="20"/>
    </row>
    <row r="2388" spans="1:22" x14ac:dyDescent="0.25">
      <c r="A2388" s="20"/>
      <c r="B2388" s="3"/>
      <c r="C2388" s="20"/>
      <c r="D2388" s="2"/>
      <c r="E2388" s="2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20"/>
      <c r="Q2388" s="24"/>
      <c r="R2388" s="2"/>
      <c r="S2388" s="2"/>
      <c r="T2388" s="2"/>
      <c r="U2388" s="2"/>
      <c r="V2388" s="20"/>
    </row>
    <row r="2389" spans="1:22" x14ac:dyDescent="0.25">
      <c r="A2389" s="20"/>
      <c r="B2389" s="3"/>
      <c r="C2389" s="20"/>
      <c r="D2389" s="2"/>
      <c r="E2389" s="2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20"/>
      <c r="Q2389" s="24"/>
      <c r="R2389" s="2"/>
      <c r="S2389" s="2"/>
      <c r="T2389" s="2"/>
      <c r="U2389" s="2"/>
      <c r="V2389" s="20"/>
    </row>
    <row r="2390" spans="1:22" x14ac:dyDescent="0.25">
      <c r="A2390" s="20"/>
      <c r="B2390" s="3"/>
      <c r="C2390" s="20"/>
      <c r="D2390" s="2"/>
      <c r="E2390" s="2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20"/>
      <c r="Q2390" s="24"/>
      <c r="R2390" s="2"/>
      <c r="S2390" s="2"/>
      <c r="T2390" s="2"/>
      <c r="U2390" s="2"/>
      <c r="V2390" s="20"/>
    </row>
    <row r="2391" spans="1:22" x14ac:dyDescent="0.25">
      <c r="A2391" s="20"/>
      <c r="B2391" s="3"/>
      <c r="C2391" s="20"/>
      <c r="D2391" s="2"/>
      <c r="E2391" s="2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20"/>
      <c r="Q2391" s="24"/>
      <c r="R2391" s="2"/>
      <c r="S2391" s="2"/>
      <c r="T2391" s="2"/>
      <c r="U2391" s="2"/>
      <c r="V2391" s="20"/>
    </row>
    <row r="2392" spans="1:22" x14ac:dyDescent="0.25">
      <c r="A2392" s="20"/>
      <c r="B2392" s="3"/>
      <c r="C2392" s="20"/>
      <c r="D2392" s="2"/>
      <c r="E2392" s="2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20"/>
      <c r="Q2392" s="24"/>
      <c r="R2392" s="2"/>
      <c r="S2392" s="2"/>
      <c r="T2392" s="2"/>
      <c r="U2392" s="2"/>
      <c r="V2392" s="20"/>
    </row>
    <row r="2393" spans="1:22" x14ac:dyDescent="0.25">
      <c r="A2393" s="20"/>
      <c r="B2393" s="3"/>
      <c r="C2393" s="20"/>
      <c r="D2393" s="2"/>
      <c r="E2393" s="2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20"/>
      <c r="Q2393" s="24"/>
      <c r="R2393" s="2"/>
      <c r="S2393" s="2"/>
      <c r="T2393" s="2"/>
      <c r="U2393" s="2"/>
      <c r="V2393" s="20"/>
    </row>
    <row r="2394" spans="1:22" x14ac:dyDescent="0.25">
      <c r="A2394" s="20"/>
      <c r="B2394" s="3"/>
      <c r="C2394" s="20"/>
      <c r="D2394" s="2"/>
      <c r="E2394" s="2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20"/>
      <c r="Q2394" s="24"/>
      <c r="R2394" s="2"/>
      <c r="S2394" s="2"/>
      <c r="T2394" s="2"/>
      <c r="U2394" s="2"/>
      <c r="V2394" s="20"/>
    </row>
    <row r="2395" spans="1:22" x14ac:dyDescent="0.25">
      <c r="A2395" s="20"/>
      <c r="B2395" s="3"/>
      <c r="C2395" s="20"/>
      <c r="D2395" s="2"/>
      <c r="E2395" s="2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20"/>
      <c r="Q2395" s="24"/>
      <c r="R2395" s="2"/>
      <c r="S2395" s="2"/>
      <c r="T2395" s="2"/>
      <c r="U2395" s="2"/>
      <c r="V2395" s="20"/>
    </row>
    <row r="2396" spans="1:22" x14ac:dyDescent="0.25">
      <c r="A2396" s="20"/>
      <c r="B2396" s="3"/>
      <c r="C2396" s="20"/>
      <c r="D2396" s="2"/>
      <c r="E2396" s="2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20"/>
      <c r="Q2396" s="24"/>
      <c r="R2396" s="2"/>
      <c r="S2396" s="2"/>
      <c r="T2396" s="2"/>
      <c r="U2396" s="2"/>
      <c r="V2396" s="20"/>
    </row>
    <row r="2397" spans="1:22" x14ac:dyDescent="0.25">
      <c r="A2397" s="20"/>
      <c r="B2397" s="3"/>
      <c r="C2397" s="20"/>
      <c r="D2397" s="2"/>
      <c r="E2397" s="2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20"/>
      <c r="Q2397" s="24"/>
      <c r="R2397" s="2"/>
      <c r="S2397" s="2"/>
      <c r="T2397" s="2"/>
      <c r="U2397" s="2"/>
      <c r="V2397" s="20"/>
    </row>
    <row r="2398" spans="1:22" x14ac:dyDescent="0.25">
      <c r="A2398" s="20"/>
      <c r="B2398" s="3"/>
      <c r="C2398" s="20"/>
      <c r="D2398" s="2"/>
      <c r="E2398" s="2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20"/>
      <c r="Q2398" s="24"/>
      <c r="R2398" s="2"/>
      <c r="S2398" s="2"/>
      <c r="T2398" s="2"/>
      <c r="U2398" s="2"/>
      <c r="V2398" s="20"/>
    </row>
    <row r="2399" spans="1:22" x14ac:dyDescent="0.25">
      <c r="A2399" s="20"/>
      <c r="B2399" s="3"/>
      <c r="C2399" s="20"/>
      <c r="D2399" s="2"/>
      <c r="E2399" s="2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20"/>
      <c r="Q2399" s="24"/>
      <c r="R2399" s="2"/>
      <c r="S2399" s="2"/>
      <c r="T2399" s="2"/>
      <c r="U2399" s="2"/>
      <c r="V2399" s="20"/>
    </row>
    <row r="2400" spans="1:22" x14ac:dyDescent="0.25">
      <c r="A2400" s="20"/>
      <c r="B2400" s="3"/>
      <c r="C2400" s="20"/>
      <c r="D2400" s="2"/>
      <c r="E2400" s="2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20"/>
      <c r="Q2400" s="24"/>
      <c r="R2400" s="2"/>
      <c r="S2400" s="2"/>
      <c r="T2400" s="2"/>
      <c r="U2400" s="2"/>
      <c r="V2400" s="20"/>
    </row>
    <row r="2401" spans="1:22" x14ac:dyDescent="0.25">
      <c r="A2401" s="20"/>
      <c r="B2401" s="3"/>
      <c r="C2401" s="20"/>
      <c r="D2401" s="2"/>
      <c r="E2401" s="2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20"/>
      <c r="Q2401" s="24"/>
      <c r="R2401" s="2"/>
      <c r="S2401" s="2"/>
      <c r="T2401" s="2"/>
      <c r="U2401" s="2"/>
      <c r="V2401" s="20"/>
    </row>
    <row r="2402" spans="1:22" x14ac:dyDescent="0.25">
      <c r="A2402" s="20"/>
      <c r="B2402" s="3"/>
      <c r="C2402" s="20"/>
      <c r="D2402" s="2"/>
      <c r="E2402" s="2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20"/>
      <c r="Q2402" s="24"/>
      <c r="R2402" s="2"/>
      <c r="S2402" s="2"/>
      <c r="T2402" s="2"/>
      <c r="U2402" s="2"/>
      <c r="V2402" s="20"/>
    </row>
    <row r="2403" spans="1:22" x14ac:dyDescent="0.25">
      <c r="A2403" s="20"/>
      <c r="B2403" s="3"/>
      <c r="C2403" s="20"/>
      <c r="D2403" s="2"/>
      <c r="E2403" s="2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20"/>
      <c r="Q2403" s="24"/>
      <c r="R2403" s="2"/>
      <c r="S2403" s="2"/>
      <c r="T2403" s="2"/>
      <c r="U2403" s="2"/>
      <c r="V2403" s="20"/>
    </row>
    <row r="2404" spans="1:22" x14ac:dyDescent="0.25">
      <c r="A2404" s="20"/>
      <c r="B2404" s="3"/>
      <c r="C2404" s="20"/>
      <c r="D2404" s="2"/>
      <c r="E2404" s="2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20"/>
      <c r="Q2404" s="24"/>
      <c r="R2404" s="2"/>
      <c r="S2404" s="2"/>
      <c r="T2404" s="2"/>
      <c r="U2404" s="2"/>
      <c r="V2404" s="20"/>
    </row>
    <row r="2405" spans="1:22" x14ac:dyDescent="0.25">
      <c r="A2405" s="20"/>
      <c r="B2405" s="3"/>
      <c r="C2405" s="20"/>
      <c r="D2405" s="2"/>
      <c r="E2405" s="2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20"/>
      <c r="Q2405" s="24"/>
      <c r="R2405" s="2"/>
      <c r="S2405" s="2"/>
      <c r="T2405" s="2"/>
      <c r="U2405" s="2"/>
      <c r="V2405" s="20"/>
    </row>
    <row r="2406" spans="1:22" x14ac:dyDescent="0.25">
      <c r="A2406" s="20"/>
      <c r="B2406" s="3"/>
      <c r="C2406" s="20"/>
      <c r="D2406" s="2"/>
      <c r="E2406" s="2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20"/>
      <c r="Q2406" s="24"/>
      <c r="R2406" s="2"/>
      <c r="S2406" s="2"/>
      <c r="T2406" s="2"/>
      <c r="U2406" s="2"/>
      <c r="V2406" s="20"/>
    </row>
    <row r="2407" spans="1:22" x14ac:dyDescent="0.25">
      <c r="A2407" s="20"/>
      <c r="B2407" s="3"/>
      <c r="C2407" s="20"/>
      <c r="D2407" s="2"/>
      <c r="E2407" s="2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20"/>
      <c r="Q2407" s="24"/>
      <c r="R2407" s="2"/>
      <c r="S2407" s="2"/>
      <c r="T2407" s="2"/>
      <c r="U2407" s="2"/>
      <c r="V2407" s="20"/>
    </row>
    <row r="2408" spans="1:22" x14ac:dyDescent="0.25">
      <c r="A2408" s="20"/>
      <c r="B2408" s="3"/>
      <c r="C2408" s="20"/>
      <c r="D2408" s="2"/>
      <c r="E2408" s="2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20"/>
      <c r="Q2408" s="24"/>
      <c r="R2408" s="2"/>
      <c r="S2408" s="2"/>
      <c r="T2408" s="2"/>
      <c r="U2408" s="2"/>
      <c r="V2408" s="20"/>
    </row>
    <row r="2409" spans="1:22" x14ac:dyDescent="0.25">
      <c r="A2409" s="20"/>
      <c r="B2409" s="3"/>
      <c r="C2409" s="20"/>
      <c r="D2409" s="2"/>
      <c r="E2409" s="2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20"/>
      <c r="Q2409" s="24"/>
      <c r="R2409" s="2"/>
      <c r="S2409" s="2"/>
      <c r="T2409" s="2"/>
      <c r="U2409" s="2"/>
      <c r="V2409" s="20"/>
    </row>
    <row r="2410" spans="1:22" x14ac:dyDescent="0.25">
      <c r="A2410" s="20"/>
      <c r="B2410" s="3"/>
      <c r="C2410" s="20"/>
      <c r="D2410" s="2"/>
      <c r="E2410" s="2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20"/>
      <c r="Q2410" s="24"/>
      <c r="R2410" s="2"/>
      <c r="S2410" s="2"/>
      <c r="T2410" s="2"/>
      <c r="U2410" s="2"/>
      <c r="V2410" s="20"/>
    </row>
    <row r="2411" spans="1:22" x14ac:dyDescent="0.25">
      <c r="A2411" s="20"/>
      <c r="B2411" s="3"/>
      <c r="C2411" s="20"/>
      <c r="D2411" s="2"/>
      <c r="E2411" s="2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20"/>
      <c r="Q2411" s="24"/>
      <c r="R2411" s="2"/>
      <c r="S2411" s="2"/>
      <c r="T2411" s="2"/>
      <c r="U2411" s="2"/>
      <c r="V2411" s="20"/>
    </row>
    <row r="2412" spans="1:22" x14ac:dyDescent="0.25">
      <c r="A2412" s="20"/>
      <c r="B2412" s="3"/>
      <c r="C2412" s="20"/>
      <c r="D2412" s="2"/>
      <c r="E2412" s="2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20"/>
      <c r="Q2412" s="24"/>
      <c r="R2412" s="2"/>
      <c r="S2412" s="2"/>
      <c r="T2412" s="2"/>
      <c r="U2412" s="2"/>
      <c r="V2412" s="20"/>
    </row>
    <row r="2413" spans="1:22" x14ac:dyDescent="0.25">
      <c r="A2413" s="20"/>
      <c r="B2413" s="3"/>
      <c r="C2413" s="20"/>
      <c r="D2413" s="2"/>
      <c r="E2413" s="2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20"/>
      <c r="Q2413" s="24"/>
      <c r="R2413" s="2"/>
      <c r="S2413" s="2"/>
      <c r="T2413" s="2"/>
      <c r="U2413" s="2"/>
      <c r="V2413" s="20"/>
    </row>
    <row r="2414" spans="1:22" x14ac:dyDescent="0.25">
      <c r="A2414" s="20"/>
      <c r="B2414" s="3"/>
      <c r="C2414" s="20"/>
      <c r="D2414" s="2"/>
      <c r="E2414" s="2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20"/>
      <c r="Q2414" s="24"/>
      <c r="R2414" s="2"/>
      <c r="S2414" s="2"/>
      <c r="T2414" s="2"/>
      <c r="U2414" s="2"/>
      <c r="V2414" s="20"/>
    </row>
    <row r="2415" spans="1:22" x14ac:dyDescent="0.25">
      <c r="A2415" s="20"/>
      <c r="B2415" s="3"/>
      <c r="C2415" s="20"/>
      <c r="D2415" s="2"/>
      <c r="E2415" s="2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20"/>
      <c r="Q2415" s="24"/>
      <c r="R2415" s="2"/>
      <c r="S2415" s="2"/>
      <c r="T2415" s="2"/>
      <c r="U2415" s="2"/>
      <c r="V2415" s="20"/>
    </row>
    <row r="2416" spans="1:22" x14ac:dyDescent="0.25">
      <c r="A2416" s="20"/>
      <c r="B2416" s="3"/>
      <c r="C2416" s="20"/>
      <c r="D2416" s="2"/>
      <c r="E2416" s="2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20"/>
      <c r="Q2416" s="24"/>
      <c r="R2416" s="2"/>
      <c r="S2416" s="2"/>
      <c r="T2416" s="2"/>
      <c r="U2416" s="2"/>
      <c r="V2416" s="20"/>
    </row>
    <row r="2417" spans="1:22" x14ac:dyDescent="0.25">
      <c r="A2417" s="20"/>
      <c r="B2417" s="3"/>
      <c r="C2417" s="20"/>
      <c r="D2417" s="2"/>
      <c r="E2417" s="2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20"/>
      <c r="Q2417" s="24"/>
      <c r="R2417" s="2"/>
      <c r="S2417" s="2"/>
      <c r="T2417" s="2"/>
      <c r="U2417" s="2"/>
      <c r="V2417" s="20"/>
    </row>
    <row r="2418" spans="1:22" x14ac:dyDescent="0.25">
      <c r="A2418" s="20"/>
      <c r="B2418" s="3"/>
      <c r="C2418" s="20"/>
      <c r="D2418" s="2"/>
      <c r="E2418" s="2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20"/>
      <c r="Q2418" s="24"/>
      <c r="R2418" s="2"/>
      <c r="S2418" s="2"/>
      <c r="T2418" s="2"/>
      <c r="U2418" s="2"/>
      <c r="V2418" s="20"/>
    </row>
    <row r="2419" spans="1:22" x14ac:dyDescent="0.25">
      <c r="A2419" s="20"/>
      <c r="B2419" s="3"/>
      <c r="C2419" s="20"/>
      <c r="D2419" s="2"/>
      <c r="E2419" s="2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20"/>
      <c r="Q2419" s="24"/>
      <c r="R2419" s="2"/>
      <c r="S2419" s="2"/>
      <c r="T2419" s="2"/>
      <c r="U2419" s="2"/>
      <c r="V2419" s="20"/>
    </row>
    <row r="2420" spans="1:22" x14ac:dyDescent="0.25">
      <c r="A2420" s="20"/>
      <c r="B2420" s="3"/>
      <c r="C2420" s="20"/>
      <c r="D2420" s="2"/>
      <c r="E2420" s="2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20"/>
      <c r="Q2420" s="24"/>
      <c r="R2420" s="2"/>
      <c r="S2420" s="2"/>
      <c r="T2420" s="2"/>
      <c r="U2420" s="2"/>
      <c r="V2420" s="20"/>
    </row>
    <row r="2421" spans="1:22" x14ac:dyDescent="0.25">
      <c r="A2421" s="20"/>
      <c r="B2421" s="3"/>
      <c r="C2421" s="20"/>
      <c r="D2421" s="2"/>
      <c r="E2421" s="2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20"/>
      <c r="Q2421" s="24"/>
      <c r="R2421" s="2"/>
      <c r="S2421" s="2"/>
      <c r="T2421" s="2"/>
      <c r="U2421" s="2"/>
      <c r="V2421" s="20"/>
    </row>
    <row r="2422" spans="1:22" x14ac:dyDescent="0.25">
      <c r="A2422" s="20"/>
      <c r="B2422" s="3"/>
      <c r="C2422" s="20"/>
      <c r="D2422" s="2"/>
      <c r="E2422" s="2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20"/>
      <c r="Q2422" s="24"/>
      <c r="R2422" s="2"/>
      <c r="S2422" s="2"/>
      <c r="T2422" s="2"/>
      <c r="U2422" s="2"/>
      <c r="V2422" s="20"/>
    </row>
    <row r="2423" spans="1:22" x14ac:dyDescent="0.25">
      <c r="A2423" s="20"/>
      <c r="B2423" s="3"/>
      <c r="C2423" s="20"/>
      <c r="D2423" s="2"/>
      <c r="E2423" s="2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20"/>
      <c r="Q2423" s="24"/>
      <c r="R2423" s="2"/>
      <c r="S2423" s="2"/>
      <c r="T2423" s="2"/>
      <c r="U2423" s="2"/>
      <c r="V2423" s="20"/>
    </row>
    <row r="2424" spans="1:22" x14ac:dyDescent="0.25">
      <c r="A2424" s="20"/>
      <c r="B2424" s="3"/>
      <c r="C2424" s="20"/>
      <c r="D2424" s="2"/>
      <c r="E2424" s="2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20"/>
      <c r="Q2424" s="24"/>
      <c r="R2424" s="2"/>
      <c r="S2424" s="2"/>
      <c r="T2424" s="2"/>
      <c r="U2424" s="2"/>
      <c r="V2424" s="20"/>
    </row>
    <row r="2425" spans="1:22" x14ac:dyDescent="0.25">
      <c r="A2425" s="20"/>
      <c r="B2425" s="3"/>
      <c r="C2425" s="20"/>
      <c r="D2425" s="2"/>
      <c r="E2425" s="2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20"/>
      <c r="Q2425" s="24"/>
      <c r="R2425" s="2"/>
      <c r="S2425" s="2"/>
      <c r="T2425" s="2"/>
      <c r="U2425" s="2"/>
      <c r="V2425" s="20"/>
    </row>
    <row r="2426" spans="1:22" x14ac:dyDescent="0.25">
      <c r="A2426" s="20"/>
      <c r="B2426" s="3"/>
      <c r="C2426" s="20"/>
      <c r="D2426" s="2"/>
      <c r="E2426" s="2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20"/>
      <c r="Q2426" s="24"/>
      <c r="R2426" s="2"/>
      <c r="S2426" s="2"/>
      <c r="T2426" s="2"/>
      <c r="U2426" s="2"/>
      <c r="V2426" s="20"/>
    </row>
    <row r="2427" spans="1:22" x14ac:dyDescent="0.25">
      <c r="A2427" s="20"/>
      <c r="B2427" s="3"/>
      <c r="C2427" s="20"/>
      <c r="D2427" s="2"/>
      <c r="E2427" s="2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20"/>
      <c r="Q2427" s="24"/>
      <c r="R2427" s="2"/>
      <c r="S2427" s="2"/>
      <c r="T2427" s="2"/>
      <c r="U2427" s="2"/>
      <c r="V2427" s="20"/>
    </row>
    <row r="2428" spans="1:22" x14ac:dyDescent="0.25">
      <c r="A2428" s="20"/>
      <c r="B2428" s="3"/>
      <c r="C2428" s="20"/>
      <c r="D2428" s="2"/>
      <c r="E2428" s="2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20"/>
      <c r="Q2428" s="24"/>
      <c r="R2428" s="2"/>
      <c r="S2428" s="2"/>
      <c r="T2428" s="2"/>
      <c r="U2428" s="2"/>
      <c r="V2428" s="20"/>
    </row>
    <row r="2429" spans="1:22" x14ac:dyDescent="0.25">
      <c r="A2429" s="20"/>
      <c r="B2429" s="3"/>
      <c r="C2429" s="20"/>
      <c r="D2429" s="2"/>
      <c r="E2429" s="2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20"/>
      <c r="Q2429" s="24"/>
      <c r="R2429" s="2"/>
      <c r="S2429" s="2"/>
      <c r="T2429" s="2"/>
      <c r="U2429" s="2"/>
      <c r="V2429" s="20"/>
    </row>
    <row r="2430" spans="1:22" x14ac:dyDescent="0.25">
      <c r="A2430" s="20"/>
      <c r="B2430" s="3"/>
      <c r="C2430" s="20"/>
      <c r="D2430" s="2"/>
      <c r="E2430" s="2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20"/>
      <c r="Q2430" s="24"/>
      <c r="R2430" s="2"/>
      <c r="S2430" s="2"/>
      <c r="T2430" s="2"/>
      <c r="U2430" s="2"/>
      <c r="V2430" s="20"/>
    </row>
    <row r="2431" spans="1:22" x14ac:dyDescent="0.25">
      <c r="A2431" s="20"/>
      <c r="B2431" s="3"/>
      <c r="C2431" s="20"/>
      <c r="D2431" s="2"/>
      <c r="E2431" s="2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20"/>
      <c r="Q2431" s="24"/>
      <c r="R2431" s="2"/>
      <c r="S2431" s="2"/>
      <c r="T2431" s="2"/>
      <c r="U2431" s="2"/>
      <c r="V2431" s="20"/>
    </row>
    <row r="2432" spans="1:22" x14ac:dyDescent="0.25">
      <c r="A2432" s="20"/>
      <c r="B2432" s="3"/>
      <c r="C2432" s="20"/>
      <c r="D2432" s="2"/>
      <c r="E2432" s="2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20"/>
      <c r="Q2432" s="24"/>
      <c r="R2432" s="2"/>
      <c r="S2432" s="2"/>
      <c r="T2432" s="2"/>
      <c r="U2432" s="2"/>
      <c r="V2432" s="20"/>
    </row>
    <row r="2433" spans="1:22" x14ac:dyDescent="0.25">
      <c r="A2433" s="20"/>
      <c r="B2433" s="3"/>
      <c r="C2433" s="20"/>
      <c r="D2433" s="2"/>
      <c r="E2433" s="2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20"/>
      <c r="Q2433" s="24"/>
      <c r="R2433" s="2"/>
      <c r="S2433" s="2"/>
      <c r="T2433" s="2"/>
      <c r="U2433" s="2"/>
      <c r="V2433" s="20"/>
    </row>
    <row r="2434" spans="1:22" x14ac:dyDescent="0.25">
      <c r="A2434" s="20"/>
      <c r="B2434" s="3"/>
      <c r="C2434" s="20"/>
      <c r="D2434" s="2"/>
      <c r="E2434" s="2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20"/>
      <c r="Q2434" s="24"/>
      <c r="R2434" s="2"/>
      <c r="S2434" s="2"/>
      <c r="T2434" s="2"/>
      <c r="U2434" s="2"/>
      <c r="V2434" s="20"/>
    </row>
    <row r="2435" spans="1:22" x14ac:dyDescent="0.25">
      <c r="A2435" s="20"/>
      <c r="B2435" s="3"/>
      <c r="C2435" s="20"/>
      <c r="D2435" s="2"/>
      <c r="E2435" s="2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20"/>
      <c r="Q2435" s="24"/>
      <c r="R2435" s="2"/>
      <c r="S2435" s="2"/>
      <c r="T2435" s="2"/>
      <c r="U2435" s="2"/>
      <c r="V2435" s="20"/>
    </row>
    <row r="2436" spans="1:22" x14ac:dyDescent="0.25">
      <c r="A2436" s="20"/>
      <c r="B2436" s="3"/>
      <c r="C2436" s="20"/>
      <c r="D2436" s="2"/>
      <c r="E2436" s="2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20"/>
      <c r="Q2436" s="24"/>
      <c r="R2436" s="2"/>
      <c r="S2436" s="2"/>
      <c r="T2436" s="2"/>
      <c r="U2436" s="2"/>
      <c r="V2436" s="20"/>
    </row>
    <row r="2437" spans="1:22" x14ac:dyDescent="0.25">
      <c r="A2437" s="20"/>
      <c r="B2437" s="3"/>
      <c r="C2437" s="20"/>
      <c r="D2437" s="2"/>
      <c r="E2437" s="2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20"/>
      <c r="Q2437" s="24"/>
      <c r="R2437" s="2"/>
      <c r="S2437" s="2"/>
      <c r="T2437" s="2"/>
      <c r="U2437" s="2"/>
      <c r="V2437" s="20"/>
    </row>
    <row r="2438" spans="1:22" x14ac:dyDescent="0.25">
      <c r="A2438" s="20"/>
      <c r="B2438" s="3"/>
      <c r="C2438" s="20"/>
      <c r="D2438" s="2"/>
      <c r="E2438" s="2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20"/>
      <c r="Q2438" s="24"/>
      <c r="R2438" s="2"/>
      <c r="S2438" s="2"/>
      <c r="T2438" s="2"/>
      <c r="U2438" s="2"/>
      <c r="V2438" s="20"/>
    </row>
    <row r="2439" spans="1:22" x14ac:dyDescent="0.25">
      <c r="A2439" s="20"/>
      <c r="B2439" s="3"/>
      <c r="C2439" s="20"/>
      <c r="D2439" s="2"/>
      <c r="E2439" s="2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20"/>
      <c r="Q2439" s="24"/>
      <c r="R2439" s="2"/>
      <c r="S2439" s="2"/>
      <c r="T2439" s="2"/>
      <c r="U2439" s="2"/>
      <c r="V2439" s="20"/>
    </row>
    <row r="2440" spans="1:22" x14ac:dyDescent="0.25">
      <c r="A2440" s="20"/>
      <c r="B2440" s="3"/>
      <c r="C2440" s="20"/>
      <c r="D2440" s="2"/>
      <c r="E2440" s="2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20"/>
      <c r="Q2440" s="24"/>
      <c r="R2440" s="2"/>
      <c r="S2440" s="2"/>
      <c r="T2440" s="2"/>
      <c r="U2440" s="2"/>
      <c r="V2440" s="20"/>
    </row>
    <row r="2441" spans="1:22" x14ac:dyDescent="0.25">
      <c r="A2441" s="20"/>
      <c r="B2441" s="3"/>
      <c r="C2441" s="20"/>
      <c r="D2441" s="2"/>
      <c r="E2441" s="2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20"/>
      <c r="Q2441" s="24"/>
      <c r="R2441" s="2"/>
      <c r="S2441" s="2"/>
      <c r="T2441" s="2"/>
      <c r="U2441" s="2"/>
      <c r="V2441" s="20"/>
    </row>
    <row r="2442" spans="1:22" x14ac:dyDescent="0.25">
      <c r="A2442" s="20"/>
      <c r="B2442" s="3"/>
      <c r="C2442" s="20"/>
      <c r="D2442" s="2"/>
      <c r="E2442" s="2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20"/>
      <c r="Q2442" s="24"/>
      <c r="R2442" s="2"/>
      <c r="S2442" s="2"/>
      <c r="T2442" s="2"/>
      <c r="U2442" s="2"/>
      <c r="V2442" s="20"/>
    </row>
    <row r="2443" spans="1:22" x14ac:dyDescent="0.25">
      <c r="A2443" s="20"/>
      <c r="B2443" s="3"/>
      <c r="C2443" s="20"/>
      <c r="D2443" s="2"/>
      <c r="E2443" s="2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20"/>
      <c r="Q2443" s="24"/>
      <c r="R2443" s="2"/>
      <c r="S2443" s="2"/>
      <c r="T2443" s="2"/>
      <c r="U2443" s="2"/>
      <c r="V2443" s="20"/>
    </row>
    <row r="2444" spans="1:22" x14ac:dyDescent="0.25">
      <c r="A2444" s="20"/>
      <c r="B2444" s="3"/>
      <c r="C2444" s="20"/>
      <c r="D2444" s="2"/>
      <c r="E2444" s="2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20"/>
      <c r="Q2444" s="24"/>
      <c r="R2444" s="2"/>
      <c r="S2444" s="2"/>
      <c r="T2444" s="2"/>
      <c r="U2444" s="2"/>
      <c r="V2444" s="20"/>
    </row>
    <row r="2445" spans="1:22" x14ac:dyDescent="0.25">
      <c r="A2445" s="20"/>
      <c r="B2445" s="3"/>
      <c r="C2445" s="20"/>
      <c r="D2445" s="2"/>
      <c r="E2445" s="2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20"/>
      <c r="Q2445" s="24"/>
      <c r="R2445" s="2"/>
      <c r="S2445" s="2"/>
      <c r="T2445" s="2"/>
      <c r="U2445" s="2"/>
      <c r="V2445" s="20"/>
    </row>
    <row r="2446" spans="1:22" x14ac:dyDescent="0.25">
      <c r="A2446" s="20"/>
      <c r="B2446" s="3"/>
      <c r="C2446" s="20"/>
      <c r="D2446" s="2"/>
      <c r="E2446" s="2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20"/>
      <c r="Q2446" s="24"/>
      <c r="R2446" s="2"/>
      <c r="S2446" s="2"/>
      <c r="T2446" s="2"/>
      <c r="U2446" s="2"/>
      <c r="V2446" s="20"/>
    </row>
    <row r="2447" spans="1:22" x14ac:dyDescent="0.25">
      <c r="A2447" s="20"/>
      <c r="B2447" s="3"/>
      <c r="C2447" s="20"/>
      <c r="D2447" s="2"/>
      <c r="E2447" s="2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20"/>
      <c r="Q2447" s="24"/>
      <c r="R2447" s="2"/>
      <c r="S2447" s="2"/>
      <c r="T2447" s="2"/>
      <c r="U2447" s="2"/>
      <c r="V2447" s="20"/>
    </row>
    <row r="2448" spans="1:22" x14ac:dyDescent="0.25">
      <c r="A2448" s="20"/>
      <c r="B2448" s="3"/>
      <c r="C2448" s="20"/>
      <c r="D2448" s="2"/>
      <c r="E2448" s="2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20"/>
      <c r="Q2448" s="24"/>
      <c r="R2448" s="2"/>
      <c r="S2448" s="2"/>
      <c r="T2448" s="2"/>
      <c r="U2448" s="2"/>
      <c r="V2448" s="20"/>
    </row>
    <row r="2449" spans="1:22" x14ac:dyDescent="0.25">
      <c r="A2449" s="20"/>
      <c r="B2449" s="3"/>
      <c r="C2449" s="20"/>
      <c r="D2449" s="2"/>
      <c r="E2449" s="2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20"/>
      <c r="Q2449" s="24"/>
      <c r="R2449" s="2"/>
      <c r="S2449" s="2"/>
      <c r="T2449" s="2"/>
      <c r="U2449" s="2"/>
      <c r="V2449" s="20"/>
    </row>
    <row r="2450" spans="1:22" x14ac:dyDescent="0.25">
      <c r="A2450" s="20"/>
      <c r="B2450" s="3"/>
      <c r="C2450" s="20"/>
      <c r="D2450" s="2"/>
      <c r="E2450" s="2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20"/>
      <c r="Q2450" s="24"/>
      <c r="R2450" s="2"/>
      <c r="S2450" s="2"/>
      <c r="T2450" s="2"/>
      <c r="U2450" s="2"/>
      <c r="V2450" s="20"/>
    </row>
    <row r="2451" spans="1:22" x14ac:dyDescent="0.25">
      <c r="A2451" s="20"/>
      <c r="B2451" s="3"/>
      <c r="C2451" s="20"/>
      <c r="D2451" s="2"/>
      <c r="E2451" s="2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20"/>
      <c r="Q2451" s="24"/>
      <c r="R2451" s="2"/>
      <c r="S2451" s="2"/>
      <c r="T2451" s="2"/>
      <c r="U2451" s="2"/>
      <c r="V2451" s="20"/>
    </row>
    <row r="2452" spans="1:22" x14ac:dyDescent="0.25">
      <c r="A2452" s="20"/>
      <c r="B2452" s="3"/>
      <c r="C2452" s="20"/>
      <c r="D2452" s="2"/>
      <c r="E2452" s="2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20"/>
      <c r="Q2452" s="24"/>
      <c r="R2452" s="2"/>
      <c r="S2452" s="2"/>
      <c r="T2452" s="2"/>
      <c r="U2452" s="2"/>
      <c r="V2452" s="20"/>
    </row>
    <row r="2453" spans="1:22" x14ac:dyDescent="0.25">
      <c r="A2453" s="20"/>
      <c r="B2453" s="3"/>
      <c r="C2453" s="20"/>
      <c r="D2453" s="2"/>
      <c r="E2453" s="2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20"/>
      <c r="Q2453" s="24"/>
      <c r="R2453" s="2"/>
      <c r="S2453" s="2"/>
      <c r="T2453" s="2"/>
      <c r="U2453" s="2"/>
      <c r="V2453" s="20"/>
    </row>
    <row r="2454" spans="1:22" x14ac:dyDescent="0.25">
      <c r="A2454" s="20"/>
      <c r="B2454" s="3"/>
      <c r="C2454" s="20"/>
      <c r="D2454" s="2"/>
      <c r="E2454" s="2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20"/>
      <c r="Q2454" s="24"/>
      <c r="R2454" s="2"/>
      <c r="S2454" s="2"/>
      <c r="T2454" s="2"/>
      <c r="U2454" s="2"/>
      <c r="V2454" s="20"/>
    </row>
    <row r="2455" spans="1:22" x14ac:dyDescent="0.25">
      <c r="A2455" s="20"/>
      <c r="B2455" s="3"/>
      <c r="C2455" s="20"/>
      <c r="D2455" s="2"/>
      <c r="E2455" s="2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20"/>
      <c r="Q2455" s="24"/>
      <c r="R2455" s="2"/>
      <c r="S2455" s="2"/>
      <c r="T2455" s="2"/>
      <c r="U2455" s="2"/>
      <c r="V2455" s="20"/>
    </row>
    <row r="2456" spans="1:22" x14ac:dyDescent="0.25">
      <c r="A2456" s="20"/>
      <c r="B2456" s="3"/>
      <c r="C2456" s="20"/>
      <c r="D2456" s="2"/>
      <c r="E2456" s="2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20"/>
      <c r="Q2456" s="24"/>
      <c r="R2456" s="2"/>
      <c r="S2456" s="2"/>
      <c r="T2456" s="2"/>
      <c r="U2456" s="2"/>
      <c r="V2456" s="20"/>
    </row>
    <row r="2457" spans="1:22" x14ac:dyDescent="0.25">
      <c r="A2457" s="20"/>
      <c r="B2457" s="3"/>
      <c r="C2457" s="20"/>
      <c r="D2457" s="2"/>
      <c r="E2457" s="2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20"/>
      <c r="Q2457" s="24"/>
      <c r="R2457" s="2"/>
      <c r="S2457" s="2"/>
      <c r="T2457" s="2"/>
      <c r="U2457" s="2"/>
      <c r="V2457" s="20"/>
    </row>
    <row r="2458" spans="1:22" x14ac:dyDescent="0.25">
      <c r="A2458" s="20"/>
      <c r="B2458" s="3"/>
      <c r="C2458" s="20"/>
      <c r="D2458" s="2"/>
      <c r="E2458" s="2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20"/>
      <c r="Q2458" s="24"/>
      <c r="R2458" s="2"/>
      <c r="S2458" s="2"/>
      <c r="T2458" s="2"/>
      <c r="U2458" s="2"/>
      <c r="V2458" s="20"/>
    </row>
    <row r="2459" spans="1:22" x14ac:dyDescent="0.25">
      <c r="A2459" s="20"/>
      <c r="B2459" s="3"/>
      <c r="C2459" s="20"/>
      <c r="D2459" s="2"/>
      <c r="E2459" s="2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20"/>
      <c r="Q2459" s="24"/>
      <c r="R2459" s="2"/>
      <c r="S2459" s="2"/>
      <c r="T2459" s="2"/>
      <c r="U2459" s="2"/>
      <c r="V2459" s="20"/>
    </row>
    <row r="2460" spans="1:22" x14ac:dyDescent="0.25">
      <c r="A2460" s="20"/>
      <c r="B2460" s="3"/>
      <c r="C2460" s="20"/>
      <c r="D2460" s="2"/>
      <c r="E2460" s="2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20"/>
      <c r="Q2460" s="24"/>
      <c r="R2460" s="2"/>
      <c r="S2460" s="2"/>
      <c r="T2460" s="2"/>
      <c r="U2460" s="2"/>
      <c r="V2460" s="20"/>
    </row>
    <row r="2461" spans="1:22" x14ac:dyDescent="0.25">
      <c r="A2461" s="20"/>
      <c r="B2461" s="3"/>
      <c r="C2461" s="20"/>
      <c r="D2461" s="2"/>
      <c r="E2461" s="2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20"/>
      <c r="Q2461" s="24"/>
      <c r="R2461" s="2"/>
      <c r="S2461" s="2"/>
      <c r="T2461" s="2"/>
      <c r="U2461" s="2"/>
      <c r="V2461" s="20"/>
    </row>
    <row r="2462" spans="1:22" x14ac:dyDescent="0.25">
      <c r="A2462" s="20"/>
      <c r="B2462" s="3"/>
      <c r="C2462" s="20"/>
      <c r="D2462" s="2"/>
      <c r="E2462" s="2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20"/>
      <c r="Q2462" s="24"/>
      <c r="R2462" s="2"/>
      <c r="S2462" s="2"/>
      <c r="T2462" s="2"/>
      <c r="U2462" s="2"/>
      <c r="V2462" s="20"/>
    </row>
    <row r="2463" spans="1:22" x14ac:dyDescent="0.25">
      <c r="A2463" s="20"/>
      <c r="B2463" s="3"/>
      <c r="C2463" s="20"/>
      <c r="D2463" s="2"/>
      <c r="E2463" s="2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20"/>
      <c r="Q2463" s="24"/>
      <c r="R2463" s="2"/>
      <c r="S2463" s="2"/>
      <c r="T2463" s="2"/>
      <c r="U2463" s="2"/>
      <c r="V2463" s="20"/>
    </row>
    <row r="2464" spans="1:22" x14ac:dyDescent="0.25">
      <c r="A2464" s="20"/>
      <c r="B2464" s="3"/>
      <c r="C2464" s="20"/>
      <c r="D2464" s="2"/>
      <c r="E2464" s="2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20"/>
      <c r="Q2464" s="24"/>
      <c r="R2464" s="2"/>
      <c r="S2464" s="2"/>
      <c r="T2464" s="2"/>
      <c r="U2464" s="2"/>
      <c r="V2464" s="20"/>
    </row>
    <row r="2465" spans="1:22" x14ac:dyDescent="0.25">
      <c r="A2465" s="20"/>
      <c r="B2465" s="3"/>
      <c r="C2465" s="20"/>
      <c r="D2465" s="2"/>
      <c r="E2465" s="2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20"/>
      <c r="Q2465" s="24"/>
      <c r="R2465" s="2"/>
      <c r="S2465" s="2"/>
      <c r="T2465" s="2"/>
      <c r="U2465" s="2"/>
      <c r="V2465" s="20"/>
    </row>
    <row r="2466" spans="1:22" x14ac:dyDescent="0.25">
      <c r="A2466" s="20"/>
      <c r="B2466" s="3"/>
      <c r="C2466" s="20"/>
      <c r="D2466" s="2"/>
      <c r="E2466" s="2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20"/>
      <c r="Q2466" s="24"/>
      <c r="R2466" s="2"/>
      <c r="S2466" s="2"/>
      <c r="T2466" s="2"/>
      <c r="U2466" s="2"/>
      <c r="V2466" s="20"/>
    </row>
    <row r="2467" spans="1:22" x14ac:dyDescent="0.25">
      <c r="A2467" s="20"/>
      <c r="B2467" s="3"/>
      <c r="C2467" s="20"/>
      <c r="D2467" s="2"/>
      <c r="E2467" s="2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20"/>
      <c r="Q2467" s="24"/>
      <c r="R2467" s="2"/>
      <c r="S2467" s="2"/>
      <c r="T2467" s="2"/>
      <c r="U2467" s="2"/>
      <c r="V2467" s="20"/>
    </row>
    <row r="2468" spans="1:22" x14ac:dyDescent="0.25">
      <c r="A2468" s="20"/>
      <c r="B2468" s="3"/>
      <c r="C2468" s="20"/>
      <c r="D2468" s="2"/>
      <c r="E2468" s="2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20"/>
      <c r="Q2468" s="24"/>
      <c r="R2468" s="2"/>
      <c r="S2468" s="2"/>
      <c r="T2468" s="2"/>
      <c r="U2468" s="2"/>
      <c r="V2468" s="20"/>
    </row>
    <row r="2469" spans="1:22" x14ac:dyDescent="0.25">
      <c r="A2469" s="20"/>
      <c r="B2469" s="3"/>
      <c r="C2469" s="20"/>
      <c r="D2469" s="2"/>
      <c r="E2469" s="2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20"/>
      <c r="Q2469" s="24"/>
      <c r="R2469" s="2"/>
      <c r="S2469" s="2"/>
      <c r="T2469" s="2"/>
      <c r="U2469" s="2"/>
      <c r="V2469" s="20"/>
    </row>
    <row r="2470" spans="1:22" x14ac:dyDescent="0.25">
      <c r="A2470" s="20"/>
      <c r="B2470" s="3"/>
      <c r="C2470" s="20"/>
      <c r="D2470" s="2"/>
      <c r="E2470" s="2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20"/>
      <c r="Q2470" s="24"/>
      <c r="R2470" s="2"/>
      <c r="S2470" s="2"/>
      <c r="T2470" s="2"/>
      <c r="U2470" s="2"/>
      <c r="V2470" s="20"/>
    </row>
    <row r="2471" spans="1:22" x14ac:dyDescent="0.25">
      <c r="A2471" s="20"/>
      <c r="B2471" s="3"/>
      <c r="C2471" s="20"/>
      <c r="D2471" s="2"/>
      <c r="E2471" s="2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20"/>
      <c r="Q2471" s="24"/>
      <c r="R2471" s="2"/>
      <c r="S2471" s="2"/>
      <c r="T2471" s="2"/>
      <c r="U2471" s="2"/>
      <c r="V2471" s="20"/>
    </row>
    <row r="2472" spans="1:22" x14ac:dyDescent="0.25">
      <c r="A2472" s="20"/>
      <c r="B2472" s="3"/>
      <c r="C2472" s="20"/>
      <c r="D2472" s="2"/>
      <c r="E2472" s="2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20"/>
      <c r="Q2472" s="24"/>
      <c r="R2472" s="2"/>
      <c r="S2472" s="2"/>
      <c r="T2472" s="2"/>
      <c r="U2472" s="2"/>
      <c r="V2472" s="20"/>
    </row>
    <row r="2473" spans="1:22" x14ac:dyDescent="0.25">
      <c r="A2473" s="20"/>
      <c r="B2473" s="3"/>
      <c r="C2473" s="20"/>
      <c r="D2473" s="2"/>
      <c r="E2473" s="2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20"/>
      <c r="Q2473" s="24"/>
      <c r="R2473" s="2"/>
      <c r="S2473" s="2"/>
      <c r="T2473" s="2"/>
      <c r="U2473" s="2"/>
      <c r="V2473" s="20"/>
    </row>
    <row r="2474" spans="1:22" x14ac:dyDescent="0.25">
      <c r="A2474" s="20"/>
      <c r="B2474" s="3"/>
      <c r="C2474" s="20"/>
      <c r="D2474" s="2"/>
      <c r="E2474" s="2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20"/>
      <c r="Q2474" s="24"/>
      <c r="R2474" s="2"/>
      <c r="S2474" s="2"/>
      <c r="T2474" s="2"/>
      <c r="U2474" s="2"/>
      <c r="V2474" s="20"/>
    </row>
    <row r="2475" spans="1:22" x14ac:dyDescent="0.25">
      <c r="A2475" s="20"/>
      <c r="B2475" s="3"/>
      <c r="C2475" s="20"/>
      <c r="D2475" s="2"/>
      <c r="E2475" s="2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20"/>
      <c r="Q2475" s="24"/>
      <c r="R2475" s="2"/>
      <c r="S2475" s="2"/>
      <c r="T2475" s="2"/>
      <c r="U2475" s="2"/>
      <c r="V2475" s="20"/>
    </row>
    <row r="2476" spans="1:22" x14ac:dyDescent="0.25">
      <c r="A2476" s="20"/>
      <c r="B2476" s="3"/>
      <c r="C2476" s="20"/>
      <c r="D2476" s="2"/>
      <c r="E2476" s="2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20"/>
      <c r="Q2476" s="24"/>
      <c r="R2476" s="2"/>
      <c r="S2476" s="2"/>
      <c r="T2476" s="2"/>
      <c r="U2476" s="2"/>
      <c r="V2476" s="20"/>
    </row>
    <row r="2477" spans="1:22" x14ac:dyDescent="0.25">
      <c r="A2477" s="20"/>
      <c r="B2477" s="3"/>
      <c r="C2477" s="20"/>
      <c r="D2477" s="2"/>
      <c r="E2477" s="2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20"/>
      <c r="Q2477" s="24"/>
      <c r="R2477" s="2"/>
      <c r="S2477" s="2"/>
      <c r="T2477" s="2"/>
      <c r="U2477" s="2"/>
      <c r="V2477" s="20"/>
    </row>
    <row r="2478" spans="1:22" x14ac:dyDescent="0.25">
      <c r="A2478" s="20"/>
      <c r="B2478" s="3"/>
      <c r="C2478" s="20"/>
      <c r="D2478" s="2"/>
      <c r="E2478" s="2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20"/>
      <c r="Q2478" s="24"/>
      <c r="R2478" s="2"/>
      <c r="S2478" s="2"/>
      <c r="T2478" s="2"/>
      <c r="U2478" s="2"/>
      <c r="V2478" s="20"/>
    </row>
    <row r="2479" spans="1:22" x14ac:dyDescent="0.25">
      <c r="A2479" s="20"/>
      <c r="B2479" s="3"/>
      <c r="C2479" s="20"/>
      <c r="D2479" s="2"/>
      <c r="E2479" s="2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20"/>
      <c r="Q2479" s="24"/>
      <c r="R2479" s="2"/>
      <c r="S2479" s="2"/>
      <c r="T2479" s="2"/>
      <c r="U2479" s="2"/>
      <c r="V2479" s="20"/>
    </row>
    <row r="2480" spans="1:22" x14ac:dyDescent="0.25">
      <c r="A2480" s="20"/>
      <c r="B2480" s="3"/>
      <c r="C2480" s="20"/>
      <c r="D2480" s="2"/>
      <c r="E2480" s="2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20"/>
      <c r="Q2480" s="24"/>
      <c r="R2480" s="2"/>
      <c r="S2480" s="2"/>
      <c r="T2480" s="2"/>
      <c r="U2480" s="2"/>
      <c r="V2480" s="20"/>
    </row>
    <row r="2481" spans="1:22" x14ac:dyDescent="0.25">
      <c r="A2481" s="20"/>
      <c r="B2481" s="3"/>
      <c r="C2481" s="20"/>
      <c r="D2481" s="2"/>
      <c r="E2481" s="2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20"/>
      <c r="Q2481" s="24"/>
      <c r="R2481" s="2"/>
      <c r="S2481" s="2"/>
      <c r="T2481" s="2"/>
      <c r="U2481" s="2"/>
      <c r="V2481" s="20"/>
    </row>
    <row r="2482" spans="1:22" x14ac:dyDescent="0.25">
      <c r="A2482" s="20"/>
      <c r="B2482" s="3"/>
      <c r="C2482" s="20"/>
      <c r="D2482" s="2"/>
      <c r="E2482" s="2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20"/>
      <c r="Q2482" s="24"/>
      <c r="R2482" s="2"/>
      <c r="S2482" s="2"/>
      <c r="T2482" s="2"/>
      <c r="U2482" s="2"/>
      <c r="V2482" s="20"/>
    </row>
    <row r="2483" spans="1:22" x14ac:dyDescent="0.25">
      <c r="A2483" s="20"/>
      <c r="B2483" s="3"/>
      <c r="C2483" s="20"/>
      <c r="D2483" s="2"/>
      <c r="E2483" s="2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20"/>
      <c r="Q2483" s="24"/>
      <c r="R2483" s="2"/>
      <c r="S2483" s="2"/>
      <c r="T2483" s="2"/>
      <c r="U2483" s="2"/>
      <c r="V2483" s="20"/>
    </row>
    <row r="2484" spans="1:22" x14ac:dyDescent="0.25">
      <c r="A2484" s="20"/>
      <c r="B2484" s="3"/>
      <c r="C2484" s="20"/>
      <c r="D2484" s="2"/>
      <c r="E2484" s="2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20"/>
      <c r="Q2484" s="24"/>
      <c r="R2484" s="2"/>
      <c r="S2484" s="2"/>
      <c r="T2484" s="2"/>
      <c r="U2484" s="2"/>
      <c r="V2484" s="20"/>
    </row>
    <row r="2485" spans="1:22" x14ac:dyDescent="0.25">
      <c r="A2485" s="20"/>
      <c r="B2485" s="3"/>
      <c r="C2485" s="20"/>
      <c r="D2485" s="2"/>
      <c r="E2485" s="2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20"/>
      <c r="Q2485" s="24"/>
      <c r="R2485" s="2"/>
      <c r="S2485" s="2"/>
      <c r="T2485" s="2"/>
      <c r="U2485" s="2"/>
      <c r="V2485" s="20"/>
    </row>
    <row r="2486" spans="1:22" x14ac:dyDescent="0.25">
      <c r="A2486" s="20"/>
      <c r="B2486" s="3"/>
      <c r="C2486" s="20"/>
      <c r="D2486" s="2"/>
      <c r="E2486" s="2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20"/>
      <c r="Q2486" s="24"/>
      <c r="R2486" s="2"/>
      <c r="S2486" s="2"/>
      <c r="T2486" s="2"/>
      <c r="U2486" s="2"/>
      <c r="V2486" s="20"/>
    </row>
    <row r="2487" spans="1:22" x14ac:dyDescent="0.25">
      <c r="A2487" s="20"/>
      <c r="B2487" s="3"/>
      <c r="C2487" s="20"/>
      <c r="D2487" s="2"/>
      <c r="E2487" s="2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20"/>
      <c r="Q2487" s="24"/>
      <c r="R2487" s="2"/>
      <c r="S2487" s="2"/>
      <c r="T2487" s="2"/>
      <c r="U2487" s="2"/>
      <c r="V2487" s="20"/>
    </row>
    <row r="2488" spans="1:22" x14ac:dyDescent="0.25">
      <c r="A2488" s="20"/>
      <c r="B2488" s="3"/>
      <c r="C2488" s="20"/>
      <c r="D2488" s="2"/>
      <c r="E2488" s="2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20"/>
      <c r="Q2488" s="24"/>
      <c r="R2488" s="2"/>
      <c r="S2488" s="2"/>
      <c r="T2488" s="2"/>
      <c r="U2488" s="2"/>
      <c r="V2488" s="20"/>
    </row>
    <row r="2489" spans="1:22" x14ac:dyDescent="0.25">
      <c r="A2489" s="20"/>
      <c r="B2489" s="3"/>
      <c r="C2489" s="20"/>
      <c r="D2489" s="2"/>
      <c r="E2489" s="2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20"/>
      <c r="Q2489" s="24"/>
      <c r="R2489" s="2"/>
      <c r="S2489" s="2"/>
      <c r="T2489" s="2"/>
      <c r="U2489" s="2"/>
      <c r="V2489" s="20"/>
    </row>
    <row r="2490" spans="1:22" x14ac:dyDescent="0.25">
      <c r="A2490" s="20"/>
      <c r="B2490" s="3"/>
      <c r="C2490" s="20"/>
      <c r="D2490" s="2"/>
      <c r="E2490" s="2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20"/>
      <c r="Q2490" s="24"/>
      <c r="R2490" s="2"/>
      <c r="S2490" s="2"/>
      <c r="T2490" s="2"/>
      <c r="U2490" s="2"/>
      <c r="V2490" s="20"/>
    </row>
    <row r="2491" spans="1:22" x14ac:dyDescent="0.25">
      <c r="A2491" s="20"/>
      <c r="B2491" s="3"/>
      <c r="C2491" s="20"/>
      <c r="D2491" s="2"/>
      <c r="E2491" s="2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20"/>
      <c r="Q2491" s="24"/>
      <c r="R2491" s="2"/>
      <c r="S2491" s="2"/>
      <c r="T2491" s="2"/>
      <c r="U2491" s="2"/>
      <c r="V2491" s="20"/>
    </row>
    <row r="2492" spans="1:22" x14ac:dyDescent="0.25">
      <c r="A2492" s="20"/>
      <c r="B2492" s="3"/>
      <c r="C2492" s="20"/>
      <c r="D2492" s="2"/>
      <c r="E2492" s="2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20"/>
      <c r="Q2492" s="24"/>
      <c r="R2492" s="2"/>
      <c r="S2492" s="2"/>
      <c r="T2492" s="2"/>
      <c r="U2492" s="2"/>
      <c r="V2492" s="20"/>
    </row>
    <row r="2493" spans="1:22" x14ac:dyDescent="0.25">
      <c r="A2493" s="20"/>
      <c r="B2493" s="3"/>
      <c r="C2493" s="20"/>
      <c r="D2493" s="2"/>
      <c r="E2493" s="2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20"/>
      <c r="Q2493" s="24"/>
      <c r="R2493" s="2"/>
      <c r="S2493" s="2"/>
      <c r="T2493" s="2"/>
      <c r="U2493" s="2"/>
      <c r="V2493" s="20"/>
    </row>
    <row r="2494" spans="1:22" x14ac:dyDescent="0.25">
      <c r="A2494" s="20"/>
      <c r="B2494" s="3"/>
      <c r="C2494" s="20"/>
      <c r="D2494" s="2"/>
      <c r="E2494" s="2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20"/>
      <c r="Q2494" s="24"/>
      <c r="R2494" s="2"/>
      <c r="S2494" s="2"/>
      <c r="T2494" s="2"/>
      <c r="U2494" s="2"/>
      <c r="V2494" s="20"/>
    </row>
    <row r="2495" spans="1:22" x14ac:dyDescent="0.25">
      <c r="A2495" s="20"/>
      <c r="B2495" s="3"/>
      <c r="C2495" s="20"/>
      <c r="D2495" s="2"/>
      <c r="E2495" s="2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20"/>
      <c r="Q2495" s="24"/>
      <c r="R2495" s="2"/>
      <c r="S2495" s="2"/>
      <c r="T2495" s="2"/>
      <c r="U2495" s="2"/>
      <c r="V2495" s="20"/>
    </row>
    <row r="2496" spans="1:22" x14ac:dyDescent="0.25">
      <c r="A2496" s="20"/>
      <c r="B2496" s="3"/>
      <c r="C2496" s="20"/>
      <c r="D2496" s="2"/>
      <c r="E2496" s="2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20"/>
      <c r="Q2496" s="24"/>
      <c r="R2496" s="2"/>
      <c r="S2496" s="2"/>
      <c r="T2496" s="2"/>
      <c r="U2496" s="2"/>
      <c r="V2496" s="20"/>
    </row>
    <row r="2497" spans="1:22" x14ac:dyDescent="0.25">
      <c r="A2497" s="20"/>
      <c r="B2497" s="3"/>
      <c r="C2497" s="20"/>
      <c r="D2497" s="2"/>
      <c r="E2497" s="2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20"/>
      <c r="Q2497" s="24"/>
      <c r="R2497" s="2"/>
      <c r="S2497" s="2"/>
      <c r="T2497" s="2"/>
      <c r="U2497" s="2"/>
      <c r="V2497" s="20"/>
    </row>
    <row r="2498" spans="1:22" x14ac:dyDescent="0.25">
      <c r="A2498" s="20"/>
      <c r="B2498" s="3"/>
      <c r="C2498" s="20"/>
      <c r="D2498" s="2"/>
      <c r="E2498" s="2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20"/>
      <c r="Q2498" s="24"/>
      <c r="R2498" s="2"/>
      <c r="S2498" s="2"/>
      <c r="T2498" s="2"/>
      <c r="U2498" s="2"/>
      <c r="V2498" s="20"/>
    </row>
    <row r="2499" spans="1:22" x14ac:dyDescent="0.25">
      <c r="A2499" s="20"/>
      <c r="B2499" s="3"/>
      <c r="C2499" s="20"/>
      <c r="D2499" s="2"/>
      <c r="E2499" s="2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20"/>
      <c r="Q2499" s="24"/>
      <c r="R2499" s="2"/>
      <c r="S2499" s="2"/>
      <c r="T2499" s="2"/>
      <c r="U2499" s="2"/>
      <c r="V2499" s="20"/>
    </row>
    <row r="2500" spans="1:22" x14ac:dyDescent="0.25">
      <c r="A2500" s="20"/>
      <c r="B2500" s="3"/>
      <c r="C2500" s="20"/>
      <c r="D2500" s="2"/>
      <c r="E2500" s="2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20"/>
      <c r="Q2500" s="24"/>
      <c r="R2500" s="2"/>
      <c r="S2500" s="2"/>
      <c r="T2500" s="2"/>
      <c r="U2500" s="2"/>
      <c r="V2500" s="20"/>
    </row>
    <row r="2501" spans="1:22" x14ac:dyDescent="0.25">
      <c r="A2501" s="20"/>
      <c r="B2501" s="3"/>
      <c r="C2501" s="20"/>
      <c r="D2501" s="2"/>
      <c r="E2501" s="2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20"/>
      <c r="Q2501" s="24"/>
      <c r="R2501" s="2"/>
      <c r="S2501" s="2"/>
      <c r="T2501" s="2"/>
      <c r="U2501" s="2"/>
      <c r="V2501" s="20"/>
    </row>
    <row r="2502" spans="1:22" x14ac:dyDescent="0.25">
      <c r="A2502" s="20"/>
      <c r="B2502" s="3"/>
      <c r="C2502" s="20"/>
      <c r="D2502" s="2"/>
      <c r="E2502" s="2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20"/>
      <c r="Q2502" s="24"/>
      <c r="R2502" s="2"/>
      <c r="S2502" s="2"/>
      <c r="T2502" s="2"/>
      <c r="U2502" s="2"/>
      <c r="V2502" s="20"/>
    </row>
    <row r="2503" spans="1:22" x14ac:dyDescent="0.25">
      <c r="A2503" s="20"/>
      <c r="B2503" s="3"/>
      <c r="C2503" s="20"/>
      <c r="D2503" s="2"/>
      <c r="E2503" s="2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20"/>
      <c r="Q2503" s="24"/>
      <c r="R2503" s="2"/>
      <c r="S2503" s="2"/>
      <c r="T2503" s="2"/>
      <c r="U2503" s="2"/>
      <c r="V2503" s="20"/>
    </row>
    <row r="2504" spans="1:22" x14ac:dyDescent="0.25">
      <c r="A2504" s="20"/>
      <c r="B2504" s="3"/>
      <c r="C2504" s="20"/>
      <c r="D2504" s="2"/>
      <c r="E2504" s="2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20"/>
      <c r="Q2504" s="24"/>
      <c r="R2504" s="2"/>
      <c r="S2504" s="2"/>
      <c r="T2504" s="2"/>
      <c r="U2504" s="2"/>
      <c r="V2504" s="20"/>
    </row>
    <row r="2505" spans="1:22" x14ac:dyDescent="0.25">
      <c r="A2505" s="20"/>
      <c r="B2505" s="3"/>
      <c r="C2505" s="20"/>
      <c r="D2505" s="2"/>
      <c r="E2505" s="2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20"/>
      <c r="Q2505" s="24"/>
      <c r="R2505" s="2"/>
      <c r="S2505" s="2"/>
      <c r="T2505" s="2"/>
      <c r="U2505" s="2"/>
      <c r="V2505" s="20"/>
    </row>
    <row r="2506" spans="1:22" x14ac:dyDescent="0.25">
      <c r="A2506" s="20"/>
      <c r="B2506" s="3"/>
      <c r="C2506" s="20"/>
      <c r="D2506" s="2"/>
      <c r="E2506" s="2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20"/>
      <c r="Q2506" s="24"/>
      <c r="R2506" s="2"/>
      <c r="S2506" s="2"/>
      <c r="T2506" s="2"/>
      <c r="U2506" s="2"/>
      <c r="V2506" s="20"/>
    </row>
    <row r="2507" spans="1:22" x14ac:dyDescent="0.25">
      <c r="A2507" s="20"/>
      <c r="B2507" s="3"/>
      <c r="C2507" s="20"/>
      <c r="D2507" s="2"/>
      <c r="E2507" s="2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20"/>
      <c r="Q2507" s="24"/>
      <c r="R2507" s="2"/>
      <c r="S2507" s="2"/>
      <c r="T2507" s="2"/>
      <c r="U2507" s="2"/>
      <c r="V2507" s="20"/>
    </row>
    <row r="2508" spans="1:22" x14ac:dyDescent="0.25">
      <c r="A2508" s="20"/>
      <c r="B2508" s="3"/>
      <c r="C2508" s="20"/>
      <c r="D2508" s="2"/>
      <c r="E2508" s="2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20"/>
      <c r="Q2508" s="24"/>
      <c r="R2508" s="2"/>
      <c r="S2508" s="2"/>
      <c r="T2508" s="2"/>
      <c r="U2508" s="2"/>
      <c r="V2508" s="20"/>
    </row>
    <row r="2509" spans="1:22" x14ac:dyDescent="0.25">
      <c r="A2509" s="20"/>
      <c r="B2509" s="3"/>
      <c r="C2509" s="20"/>
      <c r="D2509" s="2"/>
      <c r="E2509" s="2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20"/>
      <c r="Q2509" s="24"/>
      <c r="R2509" s="2"/>
      <c r="S2509" s="2"/>
      <c r="T2509" s="2"/>
      <c r="U2509" s="2"/>
      <c r="V2509" s="20"/>
    </row>
    <row r="2510" spans="1:22" x14ac:dyDescent="0.25">
      <c r="A2510" s="20"/>
      <c r="B2510" s="3"/>
      <c r="C2510" s="20"/>
      <c r="D2510" s="2"/>
      <c r="E2510" s="2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20"/>
      <c r="Q2510" s="24"/>
      <c r="R2510" s="2"/>
      <c r="S2510" s="2"/>
      <c r="T2510" s="2"/>
      <c r="U2510" s="2"/>
      <c r="V2510" s="20"/>
    </row>
    <row r="2511" spans="1:22" x14ac:dyDescent="0.25">
      <c r="A2511" s="20"/>
      <c r="B2511" s="3"/>
      <c r="C2511" s="20"/>
      <c r="D2511" s="2"/>
      <c r="E2511" s="2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20"/>
      <c r="Q2511" s="24"/>
      <c r="R2511" s="2"/>
      <c r="S2511" s="2"/>
      <c r="T2511" s="2"/>
      <c r="U2511" s="2"/>
      <c r="V2511" s="20"/>
    </row>
    <row r="2512" spans="1:22" x14ac:dyDescent="0.25">
      <c r="A2512" s="20"/>
      <c r="B2512" s="3"/>
      <c r="C2512" s="20"/>
      <c r="D2512" s="2"/>
      <c r="E2512" s="2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20"/>
      <c r="Q2512" s="24"/>
      <c r="R2512" s="2"/>
      <c r="S2512" s="2"/>
      <c r="T2512" s="2"/>
      <c r="U2512" s="2"/>
      <c r="V2512" s="20"/>
    </row>
    <row r="2513" spans="1:22" x14ac:dyDescent="0.25">
      <c r="A2513" s="20"/>
      <c r="B2513" s="3"/>
      <c r="C2513" s="20"/>
      <c r="D2513" s="2"/>
      <c r="E2513" s="2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20"/>
      <c r="Q2513" s="24"/>
      <c r="R2513" s="2"/>
      <c r="S2513" s="2"/>
      <c r="T2513" s="2"/>
      <c r="U2513" s="2"/>
      <c r="V2513" s="20"/>
    </row>
    <row r="2514" spans="1:22" x14ac:dyDescent="0.25">
      <c r="A2514" s="20"/>
      <c r="B2514" s="3"/>
      <c r="C2514" s="20"/>
      <c r="D2514" s="2"/>
      <c r="E2514" s="2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20"/>
      <c r="Q2514" s="24"/>
      <c r="R2514" s="2"/>
      <c r="S2514" s="2"/>
      <c r="T2514" s="2"/>
      <c r="U2514" s="2"/>
      <c r="V2514" s="20"/>
    </row>
    <row r="2515" spans="1:22" x14ac:dyDescent="0.25">
      <c r="A2515" s="20"/>
      <c r="B2515" s="3"/>
      <c r="C2515" s="20"/>
      <c r="D2515" s="2"/>
      <c r="E2515" s="2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20"/>
      <c r="Q2515" s="24"/>
      <c r="R2515" s="2"/>
      <c r="S2515" s="2"/>
      <c r="T2515" s="2"/>
      <c r="U2515" s="2"/>
      <c r="V2515" s="20"/>
    </row>
    <row r="2516" spans="1:22" x14ac:dyDescent="0.25">
      <c r="A2516" s="20"/>
      <c r="B2516" s="3"/>
      <c r="C2516" s="20"/>
      <c r="D2516" s="2"/>
      <c r="E2516" s="2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20"/>
      <c r="Q2516" s="24"/>
      <c r="R2516" s="2"/>
      <c r="S2516" s="2"/>
      <c r="T2516" s="2"/>
      <c r="U2516" s="2"/>
      <c r="V2516" s="20"/>
    </row>
    <row r="2517" spans="1:22" x14ac:dyDescent="0.25">
      <c r="A2517" s="20"/>
      <c r="B2517" s="3"/>
      <c r="C2517" s="20"/>
      <c r="D2517" s="2"/>
      <c r="E2517" s="2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20"/>
      <c r="Q2517" s="24"/>
      <c r="R2517" s="2"/>
      <c r="S2517" s="2"/>
      <c r="T2517" s="2"/>
      <c r="U2517" s="2"/>
      <c r="V2517" s="20"/>
    </row>
    <row r="2518" spans="1:22" x14ac:dyDescent="0.25">
      <c r="A2518" s="20"/>
      <c r="B2518" s="3"/>
      <c r="C2518" s="20"/>
      <c r="D2518" s="2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20"/>
      <c r="Q2518" s="24"/>
      <c r="R2518" s="2"/>
      <c r="S2518" s="2"/>
      <c r="T2518" s="2"/>
      <c r="U2518" s="2"/>
      <c r="V2518" s="20"/>
    </row>
    <row r="2519" spans="1:22" x14ac:dyDescent="0.25">
      <c r="A2519" s="20"/>
      <c r="B2519" s="3"/>
      <c r="C2519" s="20"/>
      <c r="D2519" s="2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20"/>
      <c r="Q2519" s="24"/>
      <c r="R2519" s="2"/>
      <c r="S2519" s="2"/>
      <c r="T2519" s="2"/>
      <c r="U2519" s="2"/>
      <c r="V2519" s="20"/>
    </row>
    <row r="2520" spans="1:22" x14ac:dyDescent="0.25">
      <c r="A2520" s="20"/>
      <c r="B2520" s="3"/>
      <c r="C2520" s="20"/>
      <c r="D2520" s="2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20"/>
      <c r="Q2520" s="24"/>
      <c r="R2520" s="2"/>
      <c r="S2520" s="2"/>
      <c r="T2520" s="2"/>
      <c r="U2520" s="2"/>
      <c r="V2520" s="20"/>
    </row>
    <row r="2521" spans="1:22" x14ac:dyDescent="0.25">
      <c r="A2521" s="20"/>
      <c r="B2521" s="3"/>
      <c r="C2521" s="20"/>
      <c r="D2521" s="2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20"/>
      <c r="Q2521" s="24"/>
      <c r="R2521" s="2"/>
      <c r="S2521" s="2"/>
      <c r="T2521" s="2"/>
      <c r="U2521" s="2"/>
      <c r="V2521" s="20"/>
    </row>
    <row r="2522" spans="1:22" x14ac:dyDescent="0.25">
      <c r="A2522" s="20"/>
      <c r="B2522" s="3"/>
      <c r="C2522" s="20"/>
      <c r="D2522" s="2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20"/>
      <c r="Q2522" s="24"/>
      <c r="R2522" s="2"/>
      <c r="S2522" s="2"/>
      <c r="T2522" s="2"/>
      <c r="U2522" s="2"/>
      <c r="V2522" s="20"/>
    </row>
    <row r="2523" spans="1:22" x14ac:dyDescent="0.25">
      <c r="A2523" s="20"/>
      <c r="B2523" s="3"/>
      <c r="C2523" s="20"/>
      <c r="D2523" s="2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20"/>
      <c r="Q2523" s="24"/>
      <c r="R2523" s="2"/>
      <c r="S2523" s="2"/>
      <c r="T2523" s="2"/>
      <c r="U2523" s="2"/>
      <c r="V2523" s="20"/>
    </row>
    <row r="2524" spans="1:22" x14ac:dyDescent="0.25">
      <c r="A2524" s="20"/>
      <c r="B2524" s="3"/>
      <c r="C2524" s="20"/>
      <c r="D2524" s="2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20"/>
      <c r="Q2524" s="24"/>
      <c r="R2524" s="2"/>
      <c r="S2524" s="2"/>
      <c r="T2524" s="2"/>
      <c r="U2524" s="2"/>
      <c r="V2524" s="20"/>
    </row>
    <row r="2525" spans="1:22" x14ac:dyDescent="0.25">
      <c r="A2525" s="20"/>
      <c r="B2525" s="3"/>
      <c r="C2525" s="20"/>
      <c r="D2525" s="2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20"/>
      <c r="Q2525" s="24"/>
      <c r="R2525" s="2"/>
      <c r="S2525" s="2"/>
      <c r="T2525" s="2"/>
      <c r="U2525" s="2"/>
      <c r="V2525" s="20"/>
    </row>
    <row r="2526" spans="1:22" x14ac:dyDescent="0.25">
      <c r="A2526" s="20"/>
      <c r="B2526" s="3"/>
      <c r="C2526" s="20"/>
      <c r="D2526" s="2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20"/>
      <c r="Q2526" s="24"/>
      <c r="R2526" s="2"/>
      <c r="S2526" s="2"/>
      <c r="T2526" s="2"/>
      <c r="U2526" s="2"/>
      <c r="V2526" s="20"/>
    </row>
    <row r="2527" spans="1:22" x14ac:dyDescent="0.25">
      <c r="A2527" s="20"/>
      <c r="B2527" s="3"/>
      <c r="C2527" s="20"/>
      <c r="D2527" s="2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20"/>
      <c r="Q2527" s="24"/>
      <c r="R2527" s="2"/>
      <c r="S2527" s="2"/>
      <c r="T2527" s="2"/>
      <c r="U2527" s="2"/>
      <c r="V2527" s="20"/>
    </row>
    <row r="2528" spans="1:22" x14ac:dyDescent="0.25">
      <c r="A2528" s="20"/>
      <c r="B2528" s="3"/>
      <c r="C2528" s="20"/>
      <c r="D2528" s="2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20"/>
      <c r="Q2528" s="24"/>
      <c r="R2528" s="2"/>
      <c r="S2528" s="2"/>
      <c r="T2528" s="2"/>
      <c r="U2528" s="2"/>
      <c r="V2528" s="20"/>
    </row>
    <row r="2529" spans="1:22" x14ac:dyDescent="0.25">
      <c r="A2529" s="20"/>
      <c r="B2529" s="3"/>
      <c r="C2529" s="20"/>
      <c r="D2529" s="2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20"/>
      <c r="Q2529" s="24"/>
      <c r="R2529" s="2"/>
      <c r="S2529" s="2"/>
      <c r="T2529" s="2"/>
      <c r="U2529" s="2"/>
      <c r="V2529" s="20"/>
    </row>
    <row r="2530" spans="1:22" x14ac:dyDescent="0.25">
      <c r="A2530" s="20"/>
      <c r="B2530" s="3"/>
      <c r="C2530" s="20"/>
      <c r="D2530" s="2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20"/>
      <c r="Q2530" s="24"/>
      <c r="R2530" s="2"/>
      <c r="S2530" s="2"/>
      <c r="T2530" s="2"/>
      <c r="U2530" s="2"/>
      <c r="V2530" s="20"/>
    </row>
    <row r="2531" spans="1:22" x14ac:dyDescent="0.25">
      <c r="A2531" s="20"/>
      <c r="B2531" s="3"/>
      <c r="C2531" s="20"/>
      <c r="D2531" s="2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20"/>
      <c r="Q2531" s="24"/>
      <c r="R2531" s="2"/>
      <c r="S2531" s="2"/>
      <c r="T2531" s="2"/>
      <c r="U2531" s="2"/>
      <c r="V2531" s="20"/>
    </row>
    <row r="2532" spans="1:22" x14ac:dyDescent="0.25">
      <c r="A2532" s="20"/>
      <c r="B2532" s="3"/>
      <c r="C2532" s="20"/>
      <c r="D2532" s="2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20"/>
      <c r="Q2532" s="24"/>
      <c r="R2532" s="2"/>
      <c r="S2532" s="2"/>
      <c r="T2532" s="2"/>
      <c r="U2532" s="2"/>
      <c r="V2532" s="20"/>
    </row>
    <row r="2533" spans="1:22" x14ac:dyDescent="0.25">
      <c r="A2533" s="20"/>
      <c r="B2533" s="3"/>
      <c r="C2533" s="20"/>
      <c r="D2533" s="2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20"/>
      <c r="Q2533" s="24"/>
      <c r="R2533" s="2"/>
      <c r="S2533" s="2"/>
      <c r="T2533" s="2"/>
      <c r="U2533" s="2"/>
      <c r="V2533" s="20"/>
    </row>
    <row r="2534" spans="1:22" x14ac:dyDescent="0.25">
      <c r="A2534" s="20"/>
      <c r="B2534" s="3"/>
      <c r="C2534" s="20"/>
      <c r="D2534" s="2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20"/>
      <c r="Q2534" s="24"/>
      <c r="R2534" s="2"/>
      <c r="S2534" s="2"/>
      <c r="T2534" s="2"/>
      <c r="U2534" s="2"/>
      <c r="V2534" s="20"/>
    </row>
    <row r="2535" spans="1:22" x14ac:dyDescent="0.25">
      <c r="A2535" s="20"/>
      <c r="B2535" s="3"/>
      <c r="C2535" s="20"/>
      <c r="D2535" s="2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20"/>
      <c r="Q2535" s="24"/>
      <c r="R2535" s="2"/>
      <c r="S2535" s="2"/>
      <c r="T2535" s="2"/>
      <c r="U2535" s="2"/>
      <c r="V2535" s="20"/>
    </row>
    <row r="2536" spans="1:22" x14ac:dyDescent="0.25">
      <c r="A2536" s="20"/>
      <c r="B2536" s="3"/>
      <c r="C2536" s="20"/>
      <c r="D2536" s="2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20"/>
      <c r="Q2536" s="24"/>
      <c r="R2536" s="2"/>
      <c r="S2536" s="2"/>
      <c r="T2536" s="2"/>
      <c r="U2536" s="2"/>
      <c r="V2536" s="20"/>
    </row>
    <row r="2537" spans="1:22" x14ac:dyDescent="0.25">
      <c r="A2537" s="20"/>
      <c r="B2537" s="3"/>
      <c r="C2537" s="20"/>
      <c r="D2537" s="2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20"/>
      <c r="Q2537" s="24"/>
      <c r="R2537" s="2"/>
      <c r="S2537" s="2"/>
      <c r="T2537" s="2"/>
      <c r="U2537" s="2"/>
      <c r="V2537" s="20"/>
    </row>
    <row r="2538" spans="1:22" x14ac:dyDescent="0.25">
      <c r="A2538" s="20"/>
      <c r="B2538" s="3"/>
      <c r="C2538" s="20"/>
      <c r="D2538" s="2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20"/>
      <c r="Q2538" s="24"/>
      <c r="R2538" s="2"/>
      <c r="S2538" s="2"/>
      <c r="T2538" s="2"/>
      <c r="U2538" s="2"/>
      <c r="V2538" s="20"/>
    </row>
    <row r="2539" spans="1:22" x14ac:dyDescent="0.25">
      <c r="A2539" s="20"/>
      <c r="B2539" s="3"/>
      <c r="C2539" s="20"/>
      <c r="D2539" s="2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20"/>
      <c r="Q2539" s="24"/>
      <c r="R2539" s="2"/>
      <c r="S2539" s="2"/>
      <c r="T2539" s="2"/>
      <c r="U2539" s="2"/>
      <c r="V2539" s="20"/>
    </row>
    <row r="2540" spans="1:22" x14ac:dyDescent="0.25">
      <c r="A2540" s="20"/>
      <c r="B2540" s="3"/>
      <c r="C2540" s="20"/>
      <c r="D2540" s="2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20"/>
      <c r="Q2540" s="24"/>
      <c r="R2540" s="2"/>
      <c r="S2540" s="2"/>
      <c r="T2540" s="2"/>
      <c r="U2540" s="2"/>
      <c r="V2540" s="20"/>
    </row>
    <row r="2541" spans="1:22" x14ac:dyDescent="0.25">
      <c r="A2541" s="20"/>
      <c r="B2541" s="3"/>
      <c r="C2541" s="20"/>
      <c r="D2541" s="2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20"/>
      <c r="Q2541" s="24"/>
      <c r="R2541" s="2"/>
      <c r="S2541" s="2"/>
      <c r="T2541" s="2"/>
      <c r="U2541" s="2"/>
      <c r="V2541" s="20"/>
    </row>
    <row r="2542" spans="1:22" x14ac:dyDescent="0.25">
      <c r="A2542" s="20"/>
      <c r="B2542" s="3"/>
      <c r="C2542" s="20"/>
      <c r="D2542" s="2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20"/>
      <c r="Q2542" s="24"/>
      <c r="R2542" s="2"/>
      <c r="S2542" s="2"/>
      <c r="T2542" s="2"/>
      <c r="U2542" s="2"/>
      <c r="V2542" s="20"/>
    </row>
    <row r="2543" spans="1:22" x14ac:dyDescent="0.25">
      <c r="A2543" s="20"/>
      <c r="B2543" s="3"/>
      <c r="C2543" s="20"/>
      <c r="D2543" s="2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20"/>
      <c r="Q2543" s="24"/>
      <c r="R2543" s="2"/>
      <c r="S2543" s="2"/>
      <c r="T2543" s="2"/>
      <c r="U2543" s="2"/>
      <c r="V2543" s="20"/>
    </row>
    <row r="2544" spans="1:22" x14ac:dyDescent="0.25">
      <c r="A2544" s="20"/>
      <c r="B2544" s="3"/>
      <c r="C2544" s="20"/>
      <c r="D2544" s="2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20"/>
      <c r="Q2544" s="24"/>
      <c r="R2544" s="2"/>
      <c r="S2544" s="2"/>
      <c r="T2544" s="2"/>
      <c r="U2544" s="2"/>
      <c r="V2544" s="20"/>
    </row>
    <row r="2545" spans="1:22" x14ac:dyDescent="0.25">
      <c r="A2545" s="20"/>
      <c r="B2545" s="3"/>
      <c r="C2545" s="20"/>
      <c r="D2545" s="2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20"/>
      <c r="Q2545" s="24"/>
      <c r="R2545" s="2"/>
      <c r="S2545" s="2"/>
      <c r="T2545" s="2"/>
      <c r="U2545" s="2"/>
      <c r="V2545" s="20"/>
    </row>
    <row r="2546" spans="1:22" x14ac:dyDescent="0.25">
      <c r="A2546" s="20"/>
      <c r="B2546" s="3"/>
      <c r="C2546" s="20"/>
      <c r="D2546" s="2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20"/>
      <c r="Q2546" s="24"/>
      <c r="R2546" s="2"/>
      <c r="S2546" s="2"/>
      <c r="T2546" s="2"/>
      <c r="U2546" s="2"/>
      <c r="V2546" s="20"/>
    </row>
    <row r="2547" spans="1:22" x14ac:dyDescent="0.25">
      <c r="A2547" s="20"/>
      <c r="B2547" s="3"/>
      <c r="C2547" s="20"/>
      <c r="D2547" s="2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20"/>
      <c r="Q2547" s="24"/>
      <c r="R2547" s="2"/>
      <c r="S2547" s="2"/>
      <c r="T2547" s="2"/>
      <c r="U2547" s="2"/>
      <c r="V2547" s="20"/>
    </row>
    <row r="2548" spans="1:22" x14ac:dyDescent="0.25">
      <c r="A2548" s="20"/>
      <c r="B2548" s="3"/>
      <c r="C2548" s="20"/>
      <c r="D2548" s="2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20"/>
      <c r="Q2548" s="24"/>
      <c r="R2548" s="2"/>
      <c r="S2548" s="2"/>
      <c r="T2548" s="2"/>
      <c r="U2548" s="2"/>
      <c r="V2548" s="20"/>
    </row>
    <row r="2549" spans="1:22" x14ac:dyDescent="0.25">
      <c r="A2549" s="20"/>
      <c r="B2549" s="3"/>
      <c r="C2549" s="20"/>
      <c r="D2549" s="2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20"/>
      <c r="Q2549" s="24"/>
      <c r="R2549" s="2"/>
      <c r="S2549" s="2"/>
      <c r="T2549" s="2"/>
      <c r="U2549" s="2"/>
      <c r="V2549" s="20"/>
    </row>
    <row r="2550" spans="1:22" x14ac:dyDescent="0.25">
      <c r="A2550" s="20"/>
      <c r="B2550" s="3"/>
      <c r="C2550" s="20"/>
      <c r="D2550" s="2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20"/>
      <c r="Q2550" s="24"/>
      <c r="R2550" s="2"/>
      <c r="S2550" s="2"/>
      <c r="T2550" s="2"/>
      <c r="U2550" s="2"/>
      <c r="V2550" s="20"/>
    </row>
    <row r="2551" spans="1:22" x14ac:dyDescent="0.25">
      <c r="A2551" s="20"/>
      <c r="B2551" s="3"/>
      <c r="C2551" s="20"/>
      <c r="D2551" s="2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20"/>
      <c r="Q2551" s="24"/>
      <c r="R2551" s="2"/>
      <c r="S2551" s="2"/>
      <c r="T2551" s="2"/>
      <c r="U2551" s="2"/>
      <c r="V2551" s="20"/>
    </row>
    <row r="2552" spans="1:22" x14ac:dyDescent="0.25">
      <c r="A2552" s="20"/>
      <c r="B2552" s="3"/>
      <c r="C2552" s="20"/>
      <c r="D2552" s="2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20"/>
      <c r="Q2552" s="24"/>
      <c r="R2552" s="2"/>
      <c r="S2552" s="2"/>
      <c r="T2552" s="2"/>
      <c r="U2552" s="2"/>
      <c r="V2552" s="20"/>
    </row>
    <row r="2553" spans="1:22" x14ac:dyDescent="0.25">
      <c r="A2553" s="20"/>
      <c r="B2553" s="3"/>
      <c r="C2553" s="20"/>
      <c r="D2553" s="2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20"/>
      <c r="Q2553" s="24"/>
      <c r="R2553" s="2"/>
      <c r="S2553" s="2"/>
      <c r="T2553" s="2"/>
      <c r="U2553" s="2"/>
      <c r="V2553" s="20"/>
    </row>
    <row r="2554" spans="1:22" x14ac:dyDescent="0.25">
      <c r="A2554" s="20"/>
      <c r="B2554" s="3"/>
      <c r="C2554" s="20"/>
      <c r="D2554" s="2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20"/>
      <c r="Q2554" s="24"/>
      <c r="R2554" s="2"/>
      <c r="S2554" s="2"/>
      <c r="T2554" s="2"/>
      <c r="U2554" s="2"/>
      <c r="V2554" s="20"/>
    </row>
    <row r="2555" spans="1:22" x14ac:dyDescent="0.25">
      <c r="A2555" s="20"/>
      <c r="B2555" s="3"/>
      <c r="C2555" s="20"/>
      <c r="D2555" s="2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20"/>
      <c r="Q2555" s="24"/>
      <c r="R2555" s="2"/>
      <c r="S2555" s="2"/>
      <c r="T2555" s="2"/>
      <c r="U2555" s="2"/>
      <c r="V2555" s="20"/>
    </row>
    <row r="2556" spans="1:22" x14ac:dyDescent="0.25">
      <c r="A2556" s="20"/>
      <c r="B2556" s="3"/>
      <c r="C2556" s="20"/>
      <c r="D2556" s="2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20"/>
      <c r="Q2556" s="24"/>
      <c r="R2556" s="2"/>
      <c r="S2556" s="2"/>
      <c r="T2556" s="2"/>
      <c r="U2556" s="2"/>
      <c r="V2556" s="20"/>
    </row>
    <row r="2557" spans="1:22" x14ac:dyDescent="0.25">
      <c r="A2557" s="20"/>
      <c r="B2557" s="3"/>
      <c r="C2557" s="20"/>
      <c r="D2557" s="2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20"/>
      <c r="Q2557" s="24"/>
      <c r="R2557" s="2"/>
      <c r="S2557" s="2"/>
      <c r="T2557" s="2"/>
      <c r="U2557" s="2"/>
      <c r="V2557" s="20"/>
    </row>
    <row r="2558" spans="1:22" x14ac:dyDescent="0.25">
      <c r="A2558" s="20"/>
      <c r="B2558" s="3"/>
      <c r="C2558" s="20"/>
      <c r="D2558" s="2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20"/>
      <c r="Q2558" s="24"/>
      <c r="R2558" s="2"/>
      <c r="S2558" s="2"/>
      <c r="T2558" s="2"/>
      <c r="U2558" s="2"/>
      <c r="V2558" s="20"/>
    </row>
    <row r="2559" spans="1:22" x14ac:dyDescent="0.25">
      <c r="A2559" s="20"/>
      <c r="B2559" s="3"/>
      <c r="C2559" s="20"/>
      <c r="D2559" s="2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20"/>
      <c r="Q2559" s="24"/>
      <c r="R2559" s="2"/>
      <c r="S2559" s="2"/>
      <c r="T2559" s="2"/>
      <c r="U2559" s="2"/>
      <c r="V2559" s="20"/>
    </row>
    <row r="2560" spans="1:22" x14ac:dyDescent="0.25">
      <c r="A2560" s="20"/>
      <c r="B2560" s="3"/>
      <c r="C2560" s="20"/>
      <c r="D2560" s="2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20"/>
      <c r="Q2560" s="24"/>
      <c r="R2560" s="2"/>
      <c r="S2560" s="2"/>
      <c r="T2560" s="2"/>
      <c r="U2560" s="2"/>
      <c r="V2560" s="20"/>
    </row>
    <row r="2561" spans="1:22" x14ac:dyDescent="0.25">
      <c r="A2561" s="20"/>
      <c r="B2561" s="3"/>
      <c r="C2561" s="20"/>
      <c r="D2561" s="2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20"/>
      <c r="Q2561" s="24"/>
      <c r="R2561" s="2"/>
      <c r="S2561" s="2"/>
      <c r="T2561" s="2"/>
      <c r="U2561" s="2"/>
      <c r="V2561" s="20"/>
    </row>
    <row r="2562" spans="1:22" x14ac:dyDescent="0.25">
      <c r="A2562" s="20"/>
      <c r="B2562" s="3"/>
      <c r="C2562" s="20"/>
      <c r="D2562" s="2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20"/>
      <c r="Q2562" s="24"/>
      <c r="R2562" s="2"/>
      <c r="S2562" s="2"/>
      <c r="T2562" s="2"/>
      <c r="U2562" s="2"/>
      <c r="V2562" s="20"/>
    </row>
    <row r="2563" spans="1:22" x14ac:dyDescent="0.25">
      <c r="A2563" s="20"/>
      <c r="B2563" s="3"/>
      <c r="C2563" s="20"/>
      <c r="D2563" s="2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20"/>
      <c r="Q2563" s="24"/>
      <c r="R2563" s="2"/>
      <c r="S2563" s="2"/>
      <c r="T2563" s="2"/>
      <c r="U2563" s="2"/>
      <c r="V2563" s="20"/>
    </row>
    <row r="2564" spans="1:22" x14ac:dyDescent="0.25">
      <c r="A2564" s="20"/>
      <c r="B2564" s="3"/>
      <c r="C2564" s="20"/>
      <c r="D2564" s="2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20"/>
      <c r="Q2564" s="24"/>
      <c r="R2564" s="2"/>
      <c r="S2564" s="2"/>
      <c r="T2564" s="2"/>
      <c r="U2564" s="2"/>
      <c r="V2564" s="20"/>
    </row>
    <row r="2565" spans="1:22" x14ac:dyDescent="0.25">
      <c r="A2565" s="20"/>
      <c r="B2565" s="3"/>
      <c r="C2565" s="20"/>
      <c r="D2565" s="2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20"/>
      <c r="Q2565" s="24"/>
      <c r="R2565" s="2"/>
      <c r="S2565" s="2"/>
      <c r="T2565" s="2"/>
      <c r="U2565" s="2"/>
      <c r="V2565" s="20"/>
    </row>
    <row r="2566" spans="1:22" x14ac:dyDescent="0.25">
      <c r="A2566" s="20"/>
      <c r="B2566" s="3"/>
      <c r="C2566" s="20"/>
      <c r="D2566" s="2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20"/>
      <c r="Q2566" s="24"/>
      <c r="R2566" s="2"/>
      <c r="S2566" s="2"/>
      <c r="T2566" s="2"/>
      <c r="U2566" s="2"/>
      <c r="V2566" s="20"/>
    </row>
    <row r="2567" spans="1:22" x14ac:dyDescent="0.25">
      <c r="A2567" s="20"/>
      <c r="B2567" s="3"/>
      <c r="C2567" s="20"/>
      <c r="D2567" s="2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20"/>
      <c r="Q2567" s="24"/>
      <c r="R2567" s="2"/>
      <c r="S2567" s="2"/>
      <c r="T2567" s="2"/>
      <c r="U2567" s="2"/>
      <c r="V2567" s="20"/>
    </row>
    <row r="2568" spans="1:22" x14ac:dyDescent="0.25">
      <c r="A2568" s="20"/>
      <c r="B2568" s="3"/>
      <c r="C2568" s="20"/>
      <c r="D2568" s="2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20"/>
      <c r="Q2568" s="24"/>
      <c r="R2568" s="2"/>
      <c r="S2568" s="2"/>
      <c r="T2568" s="2"/>
      <c r="U2568" s="2"/>
      <c r="V2568" s="20"/>
    </row>
    <row r="2569" spans="1:22" x14ac:dyDescent="0.25">
      <c r="A2569" s="20"/>
      <c r="B2569" s="3"/>
      <c r="C2569" s="20"/>
      <c r="D2569" s="2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20"/>
      <c r="Q2569" s="24"/>
      <c r="R2569" s="2"/>
      <c r="S2569" s="2"/>
      <c r="T2569" s="2"/>
      <c r="U2569" s="2"/>
      <c r="V2569" s="20"/>
    </row>
    <row r="2570" spans="1:22" x14ac:dyDescent="0.25">
      <c r="A2570" s="20"/>
      <c r="B2570" s="3"/>
      <c r="C2570" s="20"/>
      <c r="D2570" s="2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20"/>
      <c r="Q2570" s="24"/>
      <c r="R2570" s="2"/>
      <c r="S2570" s="2"/>
      <c r="T2570" s="2"/>
      <c r="U2570" s="2"/>
      <c r="V2570" s="20"/>
    </row>
    <row r="2571" spans="1:22" x14ac:dyDescent="0.25">
      <c r="A2571" s="20"/>
      <c r="B2571" s="3"/>
      <c r="C2571" s="20"/>
      <c r="D2571" s="2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20"/>
      <c r="Q2571" s="24"/>
      <c r="R2571" s="2"/>
      <c r="S2571" s="2"/>
      <c r="T2571" s="2"/>
      <c r="U2571" s="2"/>
      <c r="V2571" s="20"/>
    </row>
    <row r="2572" spans="1:22" x14ac:dyDescent="0.25">
      <c r="A2572" s="20"/>
      <c r="B2572" s="3"/>
      <c r="C2572" s="20"/>
      <c r="D2572" s="2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20"/>
      <c r="Q2572" s="24"/>
      <c r="R2572" s="2"/>
      <c r="S2572" s="2"/>
      <c r="T2572" s="2"/>
      <c r="U2572" s="2"/>
      <c r="V2572" s="20"/>
    </row>
    <row r="2573" spans="1:22" x14ac:dyDescent="0.25">
      <c r="A2573" s="20"/>
      <c r="B2573" s="3"/>
      <c r="C2573" s="20"/>
      <c r="D2573" s="2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20"/>
      <c r="Q2573" s="24"/>
      <c r="R2573" s="2"/>
      <c r="S2573" s="2"/>
      <c r="T2573" s="2"/>
      <c r="U2573" s="2"/>
      <c r="V2573" s="20"/>
    </row>
    <row r="2574" spans="1:22" x14ac:dyDescent="0.25">
      <c r="A2574" s="20"/>
      <c r="B2574" s="3"/>
      <c r="C2574" s="20"/>
      <c r="D2574" s="2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20"/>
      <c r="Q2574" s="24"/>
      <c r="R2574" s="2"/>
      <c r="S2574" s="2"/>
      <c r="T2574" s="2"/>
      <c r="U2574" s="2"/>
      <c r="V2574" s="20"/>
    </row>
    <row r="2575" spans="1:22" x14ac:dyDescent="0.25">
      <c r="A2575" s="20"/>
      <c r="B2575" s="3"/>
      <c r="C2575" s="20"/>
      <c r="D2575" s="2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20"/>
      <c r="Q2575" s="24"/>
      <c r="R2575" s="2"/>
      <c r="S2575" s="2"/>
      <c r="T2575" s="2"/>
      <c r="U2575" s="2"/>
      <c r="V2575" s="20"/>
    </row>
    <row r="2576" spans="1:22" x14ac:dyDescent="0.25">
      <c r="A2576" s="20"/>
      <c r="B2576" s="3"/>
      <c r="C2576" s="20"/>
      <c r="D2576" s="2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20"/>
      <c r="Q2576" s="24"/>
      <c r="R2576" s="2"/>
      <c r="S2576" s="2"/>
      <c r="T2576" s="2"/>
      <c r="U2576" s="2"/>
      <c r="V2576" s="20"/>
    </row>
    <row r="2577" spans="1:22" x14ac:dyDescent="0.25">
      <c r="A2577" s="20"/>
      <c r="B2577" s="3"/>
      <c r="C2577" s="20"/>
      <c r="D2577" s="2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20"/>
      <c r="Q2577" s="24"/>
      <c r="R2577" s="2"/>
      <c r="S2577" s="2"/>
      <c r="T2577" s="2"/>
      <c r="U2577" s="2"/>
      <c r="V2577" s="20"/>
    </row>
    <row r="2578" spans="1:22" x14ac:dyDescent="0.25">
      <c r="A2578" s="20"/>
      <c r="B2578" s="3"/>
      <c r="C2578" s="20"/>
      <c r="D2578" s="2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20"/>
      <c r="Q2578" s="24"/>
      <c r="R2578" s="2"/>
      <c r="S2578" s="2"/>
      <c r="T2578" s="2"/>
      <c r="U2578" s="2"/>
      <c r="V2578" s="20"/>
    </row>
    <row r="2579" spans="1:22" x14ac:dyDescent="0.25">
      <c r="A2579" s="20"/>
      <c r="B2579" s="3"/>
      <c r="C2579" s="20"/>
      <c r="D2579" s="2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20"/>
      <c r="Q2579" s="24"/>
      <c r="R2579" s="2"/>
      <c r="S2579" s="2"/>
      <c r="T2579" s="2"/>
      <c r="U2579" s="2"/>
      <c r="V2579" s="20"/>
    </row>
    <row r="2580" spans="1:22" x14ac:dyDescent="0.25">
      <c r="A2580" s="20"/>
      <c r="B2580" s="3"/>
      <c r="C2580" s="20"/>
      <c r="D2580" s="2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20"/>
      <c r="Q2580" s="24"/>
      <c r="R2580" s="2"/>
      <c r="S2580" s="2"/>
      <c r="T2580" s="2"/>
      <c r="U2580" s="2"/>
      <c r="V2580" s="20"/>
    </row>
    <row r="2581" spans="1:22" x14ac:dyDescent="0.25">
      <c r="A2581" s="20"/>
      <c r="B2581" s="3"/>
      <c r="C2581" s="20"/>
      <c r="D2581" s="2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20"/>
      <c r="Q2581" s="24"/>
      <c r="R2581" s="2"/>
      <c r="S2581" s="2"/>
      <c r="T2581" s="2"/>
      <c r="U2581" s="2"/>
      <c r="V2581" s="20"/>
    </row>
    <row r="2582" spans="1:22" x14ac:dyDescent="0.25">
      <c r="A2582" s="20"/>
      <c r="B2582" s="3"/>
      <c r="C2582" s="20"/>
      <c r="D2582" s="2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20"/>
      <c r="Q2582" s="24"/>
      <c r="R2582" s="2"/>
      <c r="S2582" s="2"/>
      <c r="T2582" s="2"/>
      <c r="U2582" s="2"/>
      <c r="V2582" s="20"/>
    </row>
    <row r="2583" spans="1:22" x14ac:dyDescent="0.25">
      <c r="A2583" s="20"/>
      <c r="B2583" s="3"/>
      <c r="C2583" s="20"/>
      <c r="D2583" s="2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20"/>
      <c r="Q2583" s="24"/>
      <c r="R2583" s="2"/>
      <c r="S2583" s="2"/>
      <c r="T2583" s="2"/>
      <c r="U2583" s="2"/>
      <c r="V2583" s="20"/>
    </row>
    <row r="2584" spans="1:22" x14ac:dyDescent="0.25">
      <c r="A2584" s="20"/>
      <c r="B2584" s="3"/>
      <c r="C2584" s="20"/>
      <c r="D2584" s="2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20"/>
      <c r="Q2584" s="24"/>
      <c r="R2584" s="2"/>
      <c r="S2584" s="2"/>
      <c r="T2584" s="2"/>
      <c r="U2584" s="2"/>
      <c r="V2584" s="20"/>
    </row>
    <row r="2585" spans="1:22" x14ac:dyDescent="0.25">
      <c r="A2585" s="20"/>
      <c r="B2585" s="3"/>
      <c r="C2585" s="20"/>
      <c r="D2585" s="2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20"/>
      <c r="Q2585" s="24"/>
      <c r="R2585" s="2"/>
      <c r="S2585" s="2"/>
      <c r="T2585" s="2"/>
      <c r="U2585" s="2"/>
      <c r="V2585" s="20"/>
    </row>
    <row r="2586" spans="1:22" x14ac:dyDescent="0.25">
      <c r="A2586" s="20"/>
      <c r="B2586" s="3"/>
      <c r="C2586" s="20"/>
      <c r="D2586" s="2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20"/>
      <c r="Q2586" s="24"/>
      <c r="R2586" s="2"/>
      <c r="S2586" s="2"/>
      <c r="T2586" s="2"/>
      <c r="U2586" s="2"/>
      <c r="V2586" s="20"/>
    </row>
    <row r="2587" spans="1:22" x14ac:dyDescent="0.25">
      <c r="A2587" s="20"/>
      <c r="B2587" s="3"/>
      <c r="C2587" s="20"/>
      <c r="D2587" s="2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20"/>
      <c r="Q2587" s="24"/>
      <c r="R2587" s="2"/>
      <c r="S2587" s="2"/>
      <c r="T2587" s="2"/>
      <c r="U2587" s="2"/>
      <c r="V2587" s="20"/>
    </row>
    <row r="2588" spans="1:22" x14ac:dyDescent="0.25">
      <c r="A2588" s="20"/>
      <c r="B2588" s="3"/>
      <c r="C2588" s="20"/>
      <c r="D2588" s="2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20"/>
      <c r="Q2588" s="24"/>
      <c r="R2588" s="2"/>
      <c r="S2588" s="2"/>
      <c r="T2588" s="2"/>
      <c r="U2588" s="2"/>
      <c r="V2588" s="20"/>
    </row>
    <row r="2589" spans="1:22" x14ac:dyDescent="0.25">
      <c r="A2589" s="20"/>
      <c r="B2589" s="3"/>
      <c r="C2589" s="20"/>
      <c r="D2589" s="2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20"/>
      <c r="Q2589" s="24"/>
      <c r="R2589" s="2"/>
      <c r="S2589" s="2"/>
      <c r="T2589" s="2"/>
      <c r="U2589" s="2"/>
      <c r="V2589" s="20"/>
    </row>
    <row r="2590" spans="1:22" x14ac:dyDescent="0.25">
      <c r="A2590" s="20"/>
      <c r="B2590" s="3"/>
      <c r="C2590" s="20"/>
      <c r="D2590" s="2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20"/>
      <c r="Q2590" s="24"/>
      <c r="R2590" s="2"/>
      <c r="S2590" s="2"/>
      <c r="T2590" s="2"/>
      <c r="U2590" s="2"/>
      <c r="V2590" s="20"/>
    </row>
    <row r="2591" spans="1:22" x14ac:dyDescent="0.25">
      <c r="A2591" s="20"/>
      <c r="B2591" s="3"/>
      <c r="C2591" s="20"/>
      <c r="D2591" s="2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20"/>
      <c r="Q2591" s="24"/>
      <c r="R2591" s="2"/>
      <c r="S2591" s="2"/>
      <c r="T2591" s="2"/>
      <c r="U2591" s="2"/>
      <c r="V2591" s="20"/>
    </row>
    <row r="2592" spans="1:22" x14ac:dyDescent="0.25">
      <c r="A2592" s="20"/>
      <c r="B2592" s="3"/>
      <c r="C2592" s="20"/>
      <c r="D2592" s="2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20"/>
      <c r="Q2592" s="24"/>
      <c r="R2592" s="2"/>
      <c r="S2592" s="2"/>
      <c r="T2592" s="2"/>
      <c r="U2592" s="2"/>
      <c r="V2592" s="20"/>
    </row>
    <row r="2593" spans="1:22" x14ac:dyDescent="0.25">
      <c r="A2593" s="20"/>
      <c r="B2593" s="3"/>
      <c r="C2593" s="20"/>
      <c r="D2593" s="2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20"/>
      <c r="Q2593" s="24"/>
      <c r="R2593" s="2"/>
      <c r="S2593" s="2"/>
      <c r="T2593" s="2"/>
      <c r="U2593" s="2"/>
      <c r="V2593" s="20"/>
    </row>
    <row r="2594" spans="1:22" x14ac:dyDescent="0.25">
      <c r="A2594" s="20"/>
      <c r="B2594" s="3"/>
      <c r="C2594" s="20"/>
      <c r="D2594" s="2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20"/>
      <c r="Q2594" s="24"/>
      <c r="R2594" s="2"/>
      <c r="S2594" s="2"/>
      <c r="T2594" s="2"/>
      <c r="U2594" s="2"/>
      <c r="V2594" s="20"/>
    </row>
    <row r="2595" spans="1:22" x14ac:dyDescent="0.25">
      <c r="A2595" s="20"/>
      <c r="B2595" s="3"/>
      <c r="C2595" s="20"/>
      <c r="D2595" s="2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20"/>
      <c r="Q2595" s="24"/>
      <c r="R2595" s="2"/>
      <c r="S2595" s="2"/>
      <c r="T2595" s="2"/>
      <c r="U2595" s="2"/>
      <c r="V2595" s="20"/>
    </row>
    <row r="2596" spans="1:22" x14ac:dyDescent="0.25">
      <c r="A2596" s="20"/>
      <c r="B2596" s="3"/>
      <c r="C2596" s="20"/>
      <c r="D2596" s="2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20"/>
      <c r="Q2596" s="24"/>
      <c r="R2596" s="2"/>
      <c r="S2596" s="2"/>
      <c r="T2596" s="2"/>
      <c r="U2596" s="2"/>
      <c r="V2596" s="20"/>
    </row>
    <row r="2597" spans="1:22" x14ac:dyDescent="0.25">
      <c r="A2597" s="20"/>
      <c r="B2597" s="3"/>
      <c r="C2597" s="20"/>
      <c r="D2597" s="2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20"/>
      <c r="Q2597" s="24"/>
      <c r="R2597" s="2"/>
      <c r="S2597" s="2"/>
      <c r="T2597" s="2"/>
      <c r="U2597" s="2"/>
      <c r="V2597" s="20"/>
    </row>
    <row r="2598" spans="1:22" x14ac:dyDescent="0.25">
      <c r="A2598" s="20"/>
      <c r="B2598" s="3"/>
      <c r="C2598" s="20"/>
      <c r="D2598" s="2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20"/>
      <c r="Q2598" s="24"/>
      <c r="R2598" s="2"/>
      <c r="S2598" s="2"/>
      <c r="T2598" s="2"/>
      <c r="U2598" s="2"/>
      <c r="V2598" s="20"/>
    </row>
    <row r="2599" spans="1:22" x14ac:dyDescent="0.25">
      <c r="A2599" s="20"/>
      <c r="B2599" s="3"/>
      <c r="C2599" s="20"/>
      <c r="D2599" s="2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20"/>
      <c r="Q2599" s="24"/>
      <c r="R2599" s="2"/>
      <c r="S2599" s="2"/>
      <c r="T2599" s="2"/>
      <c r="U2599" s="2"/>
      <c r="V2599" s="20"/>
    </row>
    <row r="2600" spans="1:22" x14ac:dyDescent="0.25">
      <c r="A2600" s="20"/>
      <c r="B2600" s="3"/>
      <c r="C2600" s="20"/>
      <c r="D2600" s="2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20"/>
      <c r="Q2600" s="24"/>
      <c r="R2600" s="2"/>
      <c r="S2600" s="2"/>
      <c r="T2600" s="2"/>
      <c r="U2600" s="2"/>
      <c r="V2600" s="20"/>
    </row>
    <row r="2601" spans="1:22" x14ac:dyDescent="0.25">
      <c r="A2601" s="20"/>
      <c r="B2601" s="3"/>
      <c r="C2601" s="20"/>
      <c r="D2601" s="2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20"/>
      <c r="Q2601" s="24"/>
      <c r="R2601" s="2"/>
      <c r="S2601" s="2"/>
      <c r="T2601" s="2"/>
      <c r="U2601" s="2"/>
      <c r="V2601" s="20"/>
    </row>
    <row r="2602" spans="1:22" x14ac:dyDescent="0.25">
      <c r="A2602" s="20"/>
      <c r="B2602" s="3"/>
      <c r="C2602" s="20"/>
      <c r="D2602" s="2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20"/>
      <c r="Q2602" s="24"/>
      <c r="R2602" s="2"/>
      <c r="S2602" s="2"/>
      <c r="T2602" s="2"/>
      <c r="U2602" s="2"/>
      <c r="V2602" s="20"/>
    </row>
    <row r="2603" spans="1:22" x14ac:dyDescent="0.25">
      <c r="A2603" s="20"/>
      <c r="B2603" s="3"/>
      <c r="C2603" s="20"/>
      <c r="D2603" s="2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20"/>
      <c r="Q2603" s="24"/>
      <c r="R2603" s="2"/>
      <c r="S2603" s="2"/>
      <c r="T2603" s="2"/>
      <c r="U2603" s="2"/>
      <c r="V2603" s="20"/>
    </row>
    <row r="2604" spans="1:22" x14ac:dyDescent="0.25">
      <c r="A2604" s="20"/>
      <c r="B2604" s="3"/>
      <c r="C2604" s="20"/>
      <c r="D2604" s="2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20"/>
      <c r="Q2604" s="24"/>
      <c r="R2604" s="2"/>
      <c r="S2604" s="2"/>
      <c r="T2604" s="2"/>
      <c r="U2604" s="2"/>
      <c r="V2604" s="20"/>
    </row>
    <row r="2605" spans="1:22" x14ac:dyDescent="0.25">
      <c r="A2605" s="20"/>
      <c r="B2605" s="3"/>
      <c r="C2605" s="20"/>
      <c r="D2605" s="2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20"/>
      <c r="Q2605" s="24"/>
      <c r="R2605" s="2"/>
      <c r="S2605" s="2"/>
      <c r="T2605" s="2"/>
      <c r="U2605" s="2"/>
      <c r="V2605" s="20"/>
    </row>
    <row r="2606" spans="1:22" x14ac:dyDescent="0.25">
      <c r="A2606" s="20"/>
      <c r="B2606" s="3"/>
      <c r="C2606" s="20"/>
      <c r="D2606" s="2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20"/>
      <c r="Q2606" s="24"/>
      <c r="R2606" s="2"/>
      <c r="S2606" s="2"/>
      <c r="T2606" s="2"/>
      <c r="U2606" s="2"/>
      <c r="V2606" s="20"/>
    </row>
    <row r="2607" spans="1:22" x14ac:dyDescent="0.25">
      <c r="A2607" s="20"/>
      <c r="B2607" s="3"/>
      <c r="C2607" s="20"/>
      <c r="D2607" s="2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20"/>
      <c r="Q2607" s="24"/>
      <c r="R2607" s="2"/>
      <c r="S2607" s="2"/>
      <c r="T2607" s="2"/>
      <c r="U2607" s="2"/>
      <c r="V2607" s="20"/>
    </row>
    <row r="2608" spans="1:22" x14ac:dyDescent="0.25">
      <c r="A2608" s="20"/>
      <c r="B2608" s="3"/>
      <c r="C2608" s="20"/>
      <c r="D2608" s="2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20"/>
      <c r="Q2608" s="24"/>
      <c r="R2608" s="2"/>
      <c r="S2608" s="2"/>
      <c r="T2608" s="2"/>
      <c r="U2608" s="2"/>
      <c r="V2608" s="20"/>
    </row>
    <row r="2609" spans="1:22" x14ac:dyDescent="0.25">
      <c r="A2609" s="20"/>
      <c r="B2609" s="3"/>
      <c r="C2609" s="20"/>
      <c r="D2609" s="2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20"/>
      <c r="Q2609" s="24"/>
      <c r="R2609" s="2"/>
      <c r="S2609" s="2"/>
      <c r="T2609" s="2"/>
      <c r="U2609" s="2"/>
      <c r="V2609" s="20"/>
    </row>
    <row r="2610" spans="1:22" x14ac:dyDescent="0.25">
      <c r="A2610" s="20"/>
      <c r="B2610" s="3"/>
      <c r="C2610" s="20"/>
      <c r="D2610" s="2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20"/>
      <c r="Q2610" s="24"/>
      <c r="R2610" s="2"/>
      <c r="S2610" s="2"/>
      <c r="T2610" s="2"/>
      <c r="U2610" s="2"/>
      <c r="V2610" s="20"/>
    </row>
    <row r="2611" spans="1:22" x14ac:dyDescent="0.25">
      <c r="A2611" s="20"/>
      <c r="B2611" s="3"/>
      <c r="C2611" s="20"/>
      <c r="D2611" s="2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20"/>
      <c r="Q2611" s="24"/>
      <c r="R2611" s="2"/>
      <c r="S2611" s="2"/>
      <c r="T2611" s="2"/>
      <c r="U2611" s="2"/>
      <c r="V2611" s="20"/>
    </row>
    <row r="2612" spans="1:22" x14ac:dyDescent="0.25">
      <c r="A2612" s="20"/>
      <c r="B2612" s="3"/>
      <c r="C2612" s="20"/>
      <c r="D2612" s="2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20"/>
      <c r="Q2612" s="24"/>
      <c r="R2612" s="2"/>
      <c r="S2612" s="2"/>
      <c r="T2612" s="2"/>
      <c r="U2612" s="2"/>
      <c r="V2612" s="20"/>
    </row>
    <row r="2613" spans="1:22" x14ac:dyDescent="0.25">
      <c r="A2613" s="20"/>
      <c r="B2613" s="3"/>
      <c r="C2613" s="20"/>
      <c r="D2613" s="2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20"/>
      <c r="Q2613" s="24"/>
      <c r="R2613" s="2"/>
      <c r="S2613" s="2"/>
      <c r="T2613" s="2"/>
      <c r="U2613" s="2"/>
      <c r="V2613" s="20"/>
    </row>
    <row r="2614" spans="1:22" x14ac:dyDescent="0.25">
      <c r="A2614" s="20"/>
      <c r="B2614" s="3"/>
      <c r="C2614" s="20"/>
      <c r="D2614" s="2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20"/>
      <c r="Q2614" s="24"/>
      <c r="R2614" s="2"/>
      <c r="S2614" s="2"/>
      <c r="T2614" s="2"/>
      <c r="U2614" s="2"/>
      <c r="V2614" s="20"/>
    </row>
    <row r="2615" spans="1:22" x14ac:dyDescent="0.25">
      <c r="A2615" s="20"/>
      <c r="B2615" s="3"/>
      <c r="C2615" s="20"/>
      <c r="D2615" s="2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20"/>
      <c r="Q2615" s="24"/>
      <c r="R2615" s="2"/>
      <c r="S2615" s="2"/>
      <c r="T2615" s="2"/>
      <c r="U2615" s="2"/>
      <c r="V2615" s="20"/>
    </row>
    <row r="2616" spans="1:22" x14ac:dyDescent="0.25">
      <c r="A2616" s="20"/>
      <c r="B2616" s="3"/>
      <c r="C2616" s="20"/>
      <c r="D2616" s="2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20"/>
      <c r="Q2616" s="24"/>
      <c r="R2616" s="2"/>
      <c r="S2616" s="2"/>
      <c r="T2616" s="2"/>
      <c r="U2616" s="2"/>
      <c r="V2616" s="20"/>
    </row>
    <row r="2617" spans="1:22" x14ac:dyDescent="0.25">
      <c r="A2617" s="20"/>
      <c r="B2617" s="3"/>
      <c r="C2617" s="20"/>
      <c r="D2617" s="2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20"/>
      <c r="Q2617" s="24"/>
      <c r="R2617" s="2"/>
      <c r="S2617" s="2"/>
      <c r="T2617" s="2"/>
      <c r="U2617" s="2"/>
      <c r="V2617" s="20"/>
    </row>
    <row r="2618" spans="1:22" x14ac:dyDescent="0.25">
      <c r="A2618" s="20"/>
      <c r="B2618" s="3"/>
      <c r="C2618" s="20"/>
      <c r="D2618" s="2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20"/>
      <c r="Q2618" s="24"/>
      <c r="R2618" s="2"/>
      <c r="S2618" s="2"/>
      <c r="T2618" s="2"/>
      <c r="U2618" s="2"/>
      <c r="V2618" s="20"/>
    </row>
    <row r="2619" spans="1:22" x14ac:dyDescent="0.25">
      <c r="A2619" s="20"/>
      <c r="B2619" s="3"/>
      <c r="C2619" s="20"/>
      <c r="D2619" s="2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20"/>
      <c r="Q2619" s="24"/>
      <c r="R2619" s="2"/>
      <c r="S2619" s="2"/>
      <c r="T2619" s="2"/>
      <c r="U2619" s="2"/>
      <c r="V2619" s="20"/>
    </row>
    <row r="2620" spans="1:22" x14ac:dyDescent="0.25">
      <c r="A2620" s="20"/>
      <c r="B2620" s="3"/>
      <c r="C2620" s="20"/>
      <c r="D2620" s="2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20"/>
      <c r="Q2620" s="24"/>
      <c r="R2620" s="2"/>
      <c r="S2620" s="2"/>
      <c r="T2620" s="2"/>
      <c r="U2620" s="2"/>
      <c r="V2620" s="20"/>
    </row>
    <row r="2621" spans="1:22" x14ac:dyDescent="0.25">
      <c r="A2621" s="20"/>
      <c r="B2621" s="3"/>
      <c r="C2621" s="20"/>
      <c r="D2621" s="2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20"/>
      <c r="Q2621" s="24"/>
      <c r="R2621" s="2"/>
      <c r="S2621" s="2"/>
      <c r="T2621" s="2"/>
      <c r="U2621" s="2"/>
      <c r="V2621" s="20"/>
    </row>
    <row r="2622" spans="1:22" x14ac:dyDescent="0.25">
      <c r="A2622" s="20"/>
      <c r="B2622" s="3"/>
      <c r="C2622" s="20"/>
      <c r="D2622" s="2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20"/>
      <c r="Q2622" s="24"/>
      <c r="R2622" s="2"/>
      <c r="S2622" s="2"/>
      <c r="T2622" s="2"/>
      <c r="U2622" s="2"/>
      <c r="V2622" s="20"/>
    </row>
    <row r="2623" spans="1:22" x14ac:dyDescent="0.25">
      <c r="A2623" s="20"/>
      <c r="B2623" s="3"/>
      <c r="C2623" s="20"/>
      <c r="D2623" s="2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20"/>
      <c r="Q2623" s="24"/>
      <c r="R2623" s="2"/>
      <c r="S2623" s="2"/>
      <c r="T2623" s="2"/>
      <c r="U2623" s="2"/>
      <c r="V2623" s="20"/>
    </row>
    <row r="2624" spans="1:22" x14ac:dyDescent="0.25">
      <c r="A2624" s="20"/>
      <c r="B2624" s="3"/>
      <c r="C2624" s="20"/>
      <c r="D2624" s="2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20"/>
      <c r="Q2624" s="24"/>
      <c r="R2624" s="2"/>
      <c r="S2624" s="2"/>
      <c r="T2624" s="2"/>
      <c r="U2624" s="2"/>
      <c r="V2624" s="20"/>
    </row>
    <row r="2625" spans="1:22" x14ac:dyDescent="0.25">
      <c r="A2625" s="20"/>
      <c r="B2625" s="3"/>
      <c r="C2625" s="20"/>
      <c r="D2625" s="2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20"/>
      <c r="Q2625" s="24"/>
      <c r="R2625" s="2"/>
      <c r="S2625" s="2"/>
      <c r="T2625" s="2"/>
      <c r="U2625" s="2"/>
      <c r="V2625" s="20"/>
    </row>
    <row r="2626" spans="1:22" x14ac:dyDescent="0.25">
      <c r="A2626" s="20"/>
      <c r="B2626" s="3"/>
      <c r="C2626" s="20"/>
      <c r="D2626" s="2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20"/>
      <c r="Q2626" s="24"/>
      <c r="R2626" s="2"/>
      <c r="S2626" s="2"/>
      <c r="T2626" s="2"/>
      <c r="U2626" s="2"/>
      <c r="V2626" s="20"/>
    </row>
    <row r="2627" spans="1:22" x14ac:dyDescent="0.25">
      <c r="A2627" s="20"/>
      <c r="B2627" s="3"/>
      <c r="C2627" s="20"/>
      <c r="D2627" s="2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20"/>
      <c r="Q2627" s="24"/>
      <c r="R2627" s="2"/>
      <c r="S2627" s="2"/>
      <c r="T2627" s="2"/>
      <c r="U2627" s="2"/>
      <c r="V2627" s="20"/>
    </row>
    <row r="2628" spans="1:22" x14ac:dyDescent="0.25">
      <c r="A2628" s="20"/>
      <c r="B2628" s="3"/>
      <c r="C2628" s="20"/>
      <c r="D2628" s="2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20"/>
      <c r="Q2628" s="24"/>
      <c r="R2628" s="2"/>
      <c r="S2628" s="2"/>
      <c r="T2628" s="2"/>
      <c r="U2628" s="2"/>
      <c r="V2628" s="20"/>
    </row>
    <row r="2629" spans="1:22" x14ac:dyDescent="0.25">
      <c r="A2629" s="20"/>
      <c r="B2629" s="3"/>
      <c r="C2629" s="20"/>
      <c r="D2629" s="2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20"/>
      <c r="Q2629" s="24"/>
      <c r="R2629" s="2"/>
      <c r="S2629" s="2"/>
      <c r="T2629" s="2"/>
      <c r="U2629" s="2"/>
      <c r="V2629" s="20"/>
    </row>
    <row r="2630" spans="1:22" x14ac:dyDescent="0.25">
      <c r="A2630" s="20"/>
      <c r="B2630" s="3"/>
      <c r="C2630" s="20"/>
      <c r="D2630" s="2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20"/>
      <c r="Q2630" s="24"/>
      <c r="R2630" s="2"/>
      <c r="S2630" s="2"/>
      <c r="T2630" s="2"/>
      <c r="U2630" s="2"/>
      <c r="V2630" s="20"/>
    </row>
    <row r="2631" spans="1:22" x14ac:dyDescent="0.25">
      <c r="A2631" s="20"/>
      <c r="B2631" s="3"/>
      <c r="C2631" s="20"/>
      <c r="D2631" s="2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20"/>
      <c r="Q2631" s="24"/>
      <c r="R2631" s="2"/>
      <c r="S2631" s="2"/>
      <c r="T2631" s="2"/>
      <c r="U2631" s="2"/>
      <c r="V2631" s="20"/>
    </row>
    <row r="2632" spans="1:22" x14ac:dyDescent="0.25">
      <c r="A2632" s="20"/>
      <c r="B2632" s="3"/>
      <c r="C2632" s="20"/>
      <c r="D2632" s="2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20"/>
      <c r="Q2632" s="24"/>
      <c r="R2632" s="2"/>
      <c r="S2632" s="2"/>
      <c r="T2632" s="2"/>
      <c r="U2632" s="2"/>
      <c r="V2632" s="20"/>
    </row>
    <row r="2633" spans="1:22" x14ac:dyDescent="0.25">
      <c r="A2633" s="20"/>
      <c r="B2633" s="3"/>
      <c r="C2633" s="20"/>
      <c r="D2633" s="2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20"/>
      <c r="Q2633" s="24"/>
      <c r="R2633" s="2"/>
      <c r="S2633" s="2"/>
      <c r="T2633" s="2"/>
      <c r="U2633" s="2"/>
      <c r="V2633" s="20"/>
    </row>
    <row r="2634" spans="1:22" x14ac:dyDescent="0.25">
      <c r="A2634" s="20"/>
      <c r="B2634" s="3"/>
      <c r="C2634" s="20"/>
      <c r="D2634" s="2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20"/>
      <c r="Q2634" s="24"/>
      <c r="R2634" s="2"/>
      <c r="S2634" s="2"/>
      <c r="T2634" s="2"/>
      <c r="U2634" s="2"/>
      <c r="V2634" s="20"/>
    </row>
    <row r="2635" spans="1:22" x14ac:dyDescent="0.25">
      <c r="A2635" s="20"/>
      <c r="B2635" s="3"/>
      <c r="C2635" s="20"/>
      <c r="D2635" s="2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20"/>
      <c r="Q2635" s="24"/>
      <c r="R2635" s="2"/>
      <c r="S2635" s="2"/>
      <c r="T2635" s="2"/>
      <c r="U2635" s="2"/>
      <c r="V2635" s="20"/>
    </row>
    <row r="2636" spans="1:22" x14ac:dyDescent="0.25">
      <c r="A2636" s="20"/>
      <c r="B2636" s="3"/>
      <c r="C2636" s="20"/>
      <c r="D2636" s="2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20"/>
      <c r="Q2636" s="24"/>
      <c r="R2636" s="2"/>
      <c r="S2636" s="2"/>
      <c r="T2636" s="2"/>
      <c r="U2636" s="2"/>
      <c r="V2636" s="20"/>
    </row>
    <row r="2637" spans="1:22" x14ac:dyDescent="0.25">
      <c r="A2637" s="20"/>
      <c r="B2637" s="3"/>
      <c r="C2637" s="20"/>
      <c r="D2637" s="2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20"/>
      <c r="Q2637" s="24"/>
      <c r="R2637" s="2"/>
      <c r="S2637" s="2"/>
      <c r="T2637" s="2"/>
      <c r="U2637" s="2"/>
      <c r="V2637" s="20"/>
    </row>
    <row r="2638" spans="1:22" x14ac:dyDescent="0.25">
      <c r="A2638" s="20"/>
      <c r="B2638" s="3"/>
      <c r="C2638" s="20"/>
      <c r="D2638" s="2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20"/>
      <c r="Q2638" s="24"/>
      <c r="R2638" s="2"/>
      <c r="S2638" s="2"/>
      <c r="T2638" s="2"/>
      <c r="U2638" s="2"/>
      <c r="V2638" s="20"/>
    </row>
    <row r="2639" spans="1:22" x14ac:dyDescent="0.25">
      <c r="A2639" s="20"/>
      <c r="B2639" s="3"/>
      <c r="C2639" s="20"/>
      <c r="D2639" s="2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20"/>
      <c r="Q2639" s="24"/>
      <c r="R2639" s="2"/>
      <c r="S2639" s="2"/>
      <c r="T2639" s="2"/>
      <c r="U2639" s="2"/>
      <c r="V2639" s="20"/>
    </row>
    <row r="2640" spans="1:22" x14ac:dyDescent="0.25">
      <c r="A2640" s="20"/>
      <c r="B2640" s="3"/>
      <c r="C2640" s="20"/>
      <c r="D2640" s="2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20"/>
      <c r="Q2640" s="24"/>
      <c r="R2640" s="2"/>
      <c r="S2640" s="2"/>
      <c r="T2640" s="2"/>
      <c r="U2640" s="2"/>
      <c r="V2640" s="20"/>
    </row>
    <row r="2641" spans="1:22" x14ac:dyDescent="0.25">
      <c r="A2641" s="20"/>
      <c r="B2641" s="3"/>
      <c r="C2641" s="20"/>
      <c r="D2641" s="2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20"/>
      <c r="Q2641" s="24"/>
      <c r="R2641" s="2"/>
      <c r="S2641" s="2"/>
      <c r="T2641" s="2"/>
      <c r="U2641" s="2"/>
      <c r="V2641" s="20"/>
    </row>
    <row r="2642" spans="1:22" x14ac:dyDescent="0.25">
      <c r="A2642" s="20"/>
      <c r="B2642" s="3"/>
      <c r="C2642" s="20"/>
      <c r="D2642" s="2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20"/>
      <c r="Q2642" s="24"/>
      <c r="R2642" s="2"/>
      <c r="S2642" s="2"/>
      <c r="T2642" s="2"/>
      <c r="U2642" s="2"/>
      <c r="V2642" s="20"/>
    </row>
    <row r="2643" spans="1:22" x14ac:dyDescent="0.25">
      <c r="A2643" s="20"/>
      <c r="B2643" s="3"/>
      <c r="C2643" s="20"/>
      <c r="D2643" s="2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20"/>
      <c r="Q2643" s="24"/>
      <c r="R2643" s="2"/>
      <c r="S2643" s="2"/>
      <c r="T2643" s="2"/>
      <c r="U2643" s="2"/>
      <c r="V2643" s="20"/>
    </row>
    <row r="2644" spans="1:22" x14ac:dyDescent="0.25">
      <c r="A2644" s="20"/>
      <c r="B2644" s="3"/>
      <c r="C2644" s="20"/>
      <c r="D2644" s="2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20"/>
      <c r="Q2644" s="24"/>
      <c r="R2644" s="2"/>
      <c r="S2644" s="2"/>
      <c r="T2644" s="2"/>
      <c r="U2644" s="2"/>
      <c r="V2644" s="20"/>
    </row>
    <row r="2645" spans="1:22" x14ac:dyDescent="0.25">
      <c r="A2645" s="20"/>
      <c r="B2645" s="3"/>
      <c r="C2645" s="20"/>
      <c r="D2645" s="2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20"/>
      <c r="Q2645" s="24"/>
      <c r="R2645" s="2"/>
      <c r="S2645" s="2"/>
      <c r="T2645" s="2"/>
      <c r="U2645" s="2"/>
      <c r="V2645" s="20"/>
    </row>
    <row r="2646" spans="1:22" x14ac:dyDescent="0.25">
      <c r="A2646" s="20"/>
      <c r="B2646" s="3"/>
      <c r="C2646" s="20"/>
      <c r="D2646" s="2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20"/>
      <c r="Q2646" s="24"/>
      <c r="R2646" s="2"/>
      <c r="S2646" s="2"/>
      <c r="T2646" s="2"/>
      <c r="U2646" s="2"/>
      <c r="V2646" s="20"/>
    </row>
    <row r="2647" spans="1:22" x14ac:dyDescent="0.25">
      <c r="A2647" s="20"/>
      <c r="B2647" s="3"/>
      <c r="C2647" s="20"/>
      <c r="D2647" s="2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20"/>
      <c r="Q2647" s="24"/>
      <c r="R2647" s="2"/>
      <c r="S2647" s="2"/>
      <c r="T2647" s="2"/>
      <c r="U2647" s="2"/>
      <c r="V2647" s="20"/>
    </row>
    <row r="2648" spans="1:22" x14ac:dyDescent="0.25">
      <c r="A2648" s="20"/>
      <c r="B2648" s="3"/>
      <c r="C2648" s="20"/>
      <c r="D2648" s="2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20"/>
      <c r="Q2648" s="24"/>
      <c r="R2648" s="2"/>
      <c r="S2648" s="2"/>
      <c r="T2648" s="2"/>
      <c r="U2648" s="2"/>
      <c r="V2648" s="20"/>
    </row>
    <row r="2649" spans="1:22" x14ac:dyDescent="0.25">
      <c r="A2649" s="20"/>
      <c r="B2649" s="3"/>
      <c r="C2649" s="20"/>
      <c r="D2649" s="2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20"/>
      <c r="Q2649" s="24"/>
      <c r="R2649" s="2"/>
      <c r="S2649" s="2"/>
      <c r="T2649" s="2"/>
      <c r="U2649" s="2"/>
      <c r="V2649" s="20"/>
    </row>
    <row r="2650" spans="1:22" x14ac:dyDescent="0.25">
      <c r="A2650" s="20"/>
      <c r="B2650" s="3"/>
      <c r="C2650" s="20"/>
      <c r="D2650" s="2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20"/>
      <c r="Q2650" s="24"/>
      <c r="R2650" s="2"/>
      <c r="S2650" s="2"/>
      <c r="T2650" s="2"/>
      <c r="U2650" s="2"/>
      <c r="V2650" s="20"/>
    </row>
    <row r="2651" spans="1:22" x14ac:dyDescent="0.25">
      <c r="A2651" s="20"/>
      <c r="B2651" s="3"/>
      <c r="C2651" s="20"/>
      <c r="D2651" s="2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20"/>
      <c r="Q2651" s="24"/>
      <c r="R2651" s="2"/>
      <c r="S2651" s="2"/>
      <c r="T2651" s="2"/>
      <c r="U2651" s="2"/>
      <c r="V2651" s="20"/>
    </row>
    <row r="2652" spans="1:22" x14ac:dyDescent="0.25">
      <c r="A2652" s="20"/>
      <c r="B2652" s="3"/>
      <c r="C2652" s="20"/>
      <c r="D2652" s="2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20"/>
      <c r="Q2652" s="24"/>
      <c r="R2652" s="2"/>
      <c r="S2652" s="2"/>
      <c r="T2652" s="2"/>
      <c r="U2652" s="2"/>
      <c r="V2652" s="20"/>
    </row>
    <row r="2653" spans="1:22" x14ac:dyDescent="0.25">
      <c r="A2653" s="20"/>
      <c r="B2653" s="3"/>
      <c r="C2653" s="20"/>
      <c r="D2653" s="2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20"/>
      <c r="Q2653" s="24"/>
      <c r="R2653" s="2"/>
      <c r="S2653" s="2"/>
      <c r="T2653" s="2"/>
      <c r="U2653" s="2"/>
      <c r="V2653" s="20"/>
    </row>
    <row r="2654" spans="1:22" x14ac:dyDescent="0.25">
      <c r="A2654" s="20"/>
      <c r="B2654" s="3"/>
      <c r="C2654" s="20"/>
      <c r="D2654" s="2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20"/>
      <c r="Q2654" s="24"/>
      <c r="R2654" s="2"/>
      <c r="S2654" s="2"/>
      <c r="T2654" s="2"/>
      <c r="U2654" s="2"/>
      <c r="V2654" s="20"/>
    </row>
    <row r="2655" spans="1:22" x14ac:dyDescent="0.25">
      <c r="A2655" s="20"/>
      <c r="B2655" s="3"/>
      <c r="C2655" s="20"/>
      <c r="D2655" s="2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20"/>
      <c r="Q2655" s="24"/>
      <c r="R2655" s="2"/>
      <c r="S2655" s="2"/>
      <c r="T2655" s="2"/>
      <c r="U2655" s="2"/>
      <c r="V2655" s="20"/>
    </row>
    <row r="2656" spans="1:22" x14ac:dyDescent="0.25">
      <c r="A2656" s="20"/>
      <c r="B2656" s="3"/>
      <c r="C2656" s="20"/>
      <c r="D2656" s="2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20"/>
      <c r="Q2656" s="24"/>
      <c r="R2656" s="2"/>
      <c r="S2656" s="2"/>
      <c r="T2656" s="2"/>
      <c r="U2656" s="2"/>
      <c r="V2656" s="20"/>
    </row>
    <row r="2657" spans="1:22" x14ac:dyDescent="0.25">
      <c r="A2657" s="20"/>
      <c r="B2657" s="3"/>
      <c r="C2657" s="20"/>
      <c r="D2657" s="2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20"/>
      <c r="Q2657" s="24"/>
      <c r="R2657" s="2"/>
      <c r="S2657" s="2"/>
      <c r="T2657" s="2"/>
      <c r="U2657" s="2"/>
      <c r="V2657" s="20"/>
    </row>
    <row r="2658" spans="1:22" x14ac:dyDescent="0.25">
      <c r="A2658" s="20"/>
      <c r="B2658" s="3"/>
      <c r="C2658" s="20"/>
      <c r="D2658" s="2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20"/>
      <c r="Q2658" s="24"/>
      <c r="R2658" s="2"/>
      <c r="S2658" s="2"/>
      <c r="T2658" s="2"/>
      <c r="U2658" s="2"/>
      <c r="V2658" s="20"/>
    </row>
    <row r="2659" spans="1:22" x14ac:dyDescent="0.25">
      <c r="A2659" s="20"/>
      <c r="B2659" s="3"/>
      <c r="C2659" s="20"/>
      <c r="D2659" s="2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20"/>
      <c r="Q2659" s="24"/>
      <c r="R2659" s="2"/>
      <c r="S2659" s="2"/>
      <c r="T2659" s="2"/>
      <c r="U2659" s="2"/>
      <c r="V2659" s="20"/>
    </row>
    <row r="2660" spans="1:22" x14ac:dyDescent="0.25">
      <c r="A2660" s="20"/>
      <c r="B2660" s="3"/>
      <c r="C2660" s="20"/>
      <c r="D2660" s="2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20"/>
      <c r="Q2660" s="24"/>
      <c r="R2660" s="2"/>
      <c r="S2660" s="2"/>
      <c r="T2660" s="2"/>
      <c r="U2660" s="2"/>
      <c r="V2660" s="20"/>
    </row>
    <row r="2661" spans="1:22" x14ac:dyDescent="0.25">
      <c r="A2661" s="20"/>
      <c r="B2661" s="3"/>
      <c r="C2661" s="20"/>
      <c r="D2661" s="2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20"/>
      <c r="Q2661" s="24"/>
      <c r="R2661" s="2"/>
      <c r="S2661" s="2"/>
      <c r="T2661" s="2"/>
      <c r="U2661" s="2"/>
      <c r="V2661" s="20"/>
    </row>
    <row r="2662" spans="1:22" x14ac:dyDescent="0.25">
      <c r="A2662" s="20"/>
      <c r="B2662" s="3"/>
      <c r="C2662" s="20"/>
      <c r="D2662" s="2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20"/>
      <c r="Q2662" s="24"/>
      <c r="R2662" s="2"/>
      <c r="S2662" s="2"/>
      <c r="T2662" s="2"/>
      <c r="U2662" s="2"/>
      <c r="V2662" s="20"/>
    </row>
    <row r="2663" spans="1:22" x14ac:dyDescent="0.25">
      <c r="A2663" s="20"/>
      <c r="B2663" s="3"/>
      <c r="C2663" s="20"/>
      <c r="D2663" s="2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20"/>
      <c r="Q2663" s="24"/>
      <c r="R2663" s="2"/>
      <c r="S2663" s="2"/>
      <c r="T2663" s="2"/>
      <c r="U2663" s="2"/>
      <c r="V2663" s="20"/>
    </row>
    <row r="2664" spans="1:22" x14ac:dyDescent="0.25">
      <c r="A2664" s="20"/>
      <c r="B2664" s="3"/>
      <c r="C2664" s="20"/>
      <c r="D2664" s="2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20"/>
      <c r="Q2664" s="24"/>
      <c r="R2664" s="2"/>
      <c r="S2664" s="2"/>
      <c r="T2664" s="2"/>
      <c r="U2664" s="2"/>
      <c r="V2664" s="20"/>
    </row>
    <row r="2665" spans="1:22" x14ac:dyDescent="0.25">
      <c r="A2665" s="20"/>
      <c r="B2665" s="3"/>
      <c r="C2665" s="20"/>
      <c r="D2665" s="2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20"/>
      <c r="Q2665" s="24"/>
      <c r="R2665" s="2"/>
      <c r="S2665" s="2"/>
      <c r="T2665" s="2"/>
      <c r="U2665" s="2"/>
      <c r="V2665" s="20"/>
    </row>
    <row r="2666" spans="1:22" x14ac:dyDescent="0.25">
      <c r="A2666" s="20"/>
      <c r="B2666" s="3"/>
      <c r="C2666" s="20"/>
      <c r="D2666" s="2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20"/>
      <c r="Q2666" s="24"/>
      <c r="R2666" s="2"/>
      <c r="S2666" s="2"/>
      <c r="T2666" s="2"/>
      <c r="U2666" s="2"/>
      <c r="V2666" s="20"/>
    </row>
    <row r="2667" spans="1:22" x14ac:dyDescent="0.25">
      <c r="A2667" s="20"/>
      <c r="B2667" s="3"/>
      <c r="C2667" s="20"/>
      <c r="D2667" s="2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20"/>
      <c r="Q2667" s="24"/>
      <c r="R2667" s="2"/>
      <c r="S2667" s="2"/>
      <c r="T2667" s="2"/>
      <c r="U2667" s="2"/>
      <c r="V2667" s="20"/>
    </row>
    <row r="2668" spans="1:22" x14ac:dyDescent="0.25">
      <c r="A2668" s="20"/>
      <c r="B2668" s="3"/>
      <c r="C2668" s="20"/>
      <c r="D2668" s="2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20"/>
      <c r="Q2668" s="24"/>
      <c r="R2668" s="2"/>
      <c r="S2668" s="2"/>
      <c r="T2668" s="2"/>
      <c r="U2668" s="2"/>
      <c r="V2668" s="20"/>
    </row>
    <row r="2669" spans="1:22" x14ac:dyDescent="0.25">
      <c r="A2669" s="20"/>
      <c r="B2669" s="3"/>
      <c r="C2669" s="20"/>
      <c r="D2669" s="2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20"/>
      <c r="Q2669" s="24"/>
      <c r="R2669" s="2"/>
      <c r="S2669" s="2"/>
      <c r="T2669" s="2"/>
      <c r="U2669" s="2"/>
      <c r="V2669" s="20"/>
    </row>
    <row r="2670" spans="1:22" x14ac:dyDescent="0.25">
      <c r="A2670" s="20"/>
      <c r="B2670" s="3"/>
      <c r="C2670" s="20"/>
      <c r="D2670" s="2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20"/>
      <c r="Q2670" s="24"/>
      <c r="R2670" s="2"/>
      <c r="S2670" s="2"/>
      <c r="T2670" s="2"/>
      <c r="U2670" s="2"/>
      <c r="V2670" s="20"/>
    </row>
    <row r="2671" spans="1:22" x14ac:dyDescent="0.25">
      <c r="A2671" s="20"/>
      <c r="B2671" s="3"/>
      <c r="C2671" s="20"/>
      <c r="D2671" s="2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20"/>
      <c r="Q2671" s="24"/>
      <c r="R2671" s="2"/>
      <c r="S2671" s="2"/>
      <c r="T2671" s="2"/>
      <c r="U2671" s="2"/>
      <c r="V2671" s="20"/>
    </row>
    <row r="2672" spans="1:22" x14ac:dyDescent="0.25">
      <c r="A2672" s="20"/>
      <c r="B2672" s="3"/>
      <c r="C2672" s="20"/>
      <c r="D2672" s="2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20"/>
      <c r="Q2672" s="24"/>
      <c r="R2672" s="2"/>
      <c r="S2672" s="2"/>
      <c r="T2672" s="2"/>
      <c r="U2672" s="2"/>
      <c r="V2672" s="20"/>
    </row>
    <row r="2673" spans="1:22" x14ac:dyDescent="0.25">
      <c r="A2673" s="20"/>
      <c r="B2673" s="3"/>
      <c r="C2673" s="20"/>
      <c r="D2673" s="2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20"/>
      <c r="Q2673" s="24"/>
      <c r="R2673" s="2"/>
      <c r="S2673" s="2"/>
      <c r="T2673" s="2"/>
      <c r="U2673" s="2"/>
      <c r="V2673" s="20"/>
    </row>
    <row r="2674" spans="1:22" x14ac:dyDescent="0.25">
      <c r="A2674" s="20"/>
      <c r="B2674" s="3"/>
      <c r="C2674" s="20"/>
      <c r="D2674" s="2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20"/>
      <c r="Q2674" s="24"/>
      <c r="R2674" s="2"/>
      <c r="S2674" s="2"/>
      <c r="T2674" s="2"/>
      <c r="U2674" s="2"/>
      <c r="V2674" s="20"/>
    </row>
    <row r="2675" spans="1:22" x14ac:dyDescent="0.25">
      <c r="A2675" s="20"/>
      <c r="B2675" s="3"/>
      <c r="C2675" s="20"/>
      <c r="D2675" s="2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20"/>
      <c r="Q2675" s="24"/>
      <c r="R2675" s="2"/>
      <c r="S2675" s="2"/>
      <c r="T2675" s="2"/>
      <c r="U2675" s="2"/>
      <c r="V2675" s="20"/>
    </row>
    <row r="2676" spans="1:22" x14ac:dyDescent="0.25">
      <c r="A2676" s="20"/>
      <c r="B2676" s="3"/>
      <c r="C2676" s="20"/>
      <c r="D2676" s="2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20"/>
      <c r="Q2676" s="24"/>
      <c r="R2676" s="2"/>
      <c r="S2676" s="2"/>
      <c r="T2676" s="2"/>
      <c r="U2676" s="2"/>
      <c r="V2676" s="20"/>
    </row>
    <row r="2677" spans="1:22" x14ac:dyDescent="0.25">
      <c r="A2677" s="20"/>
      <c r="B2677" s="3"/>
      <c r="C2677" s="20"/>
      <c r="D2677" s="2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20"/>
      <c r="Q2677" s="24"/>
      <c r="R2677" s="2"/>
      <c r="S2677" s="2"/>
      <c r="T2677" s="2"/>
      <c r="U2677" s="2"/>
      <c r="V2677" s="20"/>
    </row>
    <row r="2678" spans="1:22" x14ac:dyDescent="0.25">
      <c r="A2678" s="20"/>
      <c r="B2678" s="3"/>
      <c r="C2678" s="20"/>
      <c r="D2678" s="2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20"/>
      <c r="Q2678" s="24"/>
      <c r="R2678" s="2"/>
      <c r="S2678" s="2"/>
      <c r="T2678" s="2"/>
      <c r="U2678" s="2"/>
      <c r="V2678" s="20"/>
    </row>
    <row r="2679" spans="1:22" x14ac:dyDescent="0.25">
      <c r="A2679" s="20"/>
      <c r="B2679" s="3"/>
      <c r="C2679" s="20"/>
      <c r="D2679" s="2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20"/>
      <c r="Q2679" s="24"/>
      <c r="R2679" s="2"/>
      <c r="S2679" s="2"/>
      <c r="T2679" s="2"/>
      <c r="U2679" s="2"/>
      <c r="V2679" s="20"/>
    </row>
    <row r="2680" spans="1:22" x14ac:dyDescent="0.25">
      <c r="A2680" s="20"/>
      <c r="B2680" s="3"/>
      <c r="C2680" s="20"/>
      <c r="D2680" s="2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20"/>
      <c r="Q2680" s="24"/>
      <c r="R2680" s="2"/>
      <c r="S2680" s="2"/>
      <c r="T2680" s="2"/>
      <c r="U2680" s="2"/>
      <c r="V2680" s="20"/>
    </row>
    <row r="2681" spans="1:22" x14ac:dyDescent="0.25">
      <c r="A2681" s="20"/>
      <c r="B2681" s="3"/>
      <c r="C2681" s="20"/>
      <c r="D2681" s="2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20"/>
      <c r="Q2681" s="24"/>
      <c r="R2681" s="2"/>
      <c r="S2681" s="2"/>
      <c r="T2681" s="2"/>
      <c r="U2681" s="2"/>
      <c r="V2681" s="20"/>
    </row>
    <row r="2682" spans="1:22" x14ac:dyDescent="0.25">
      <c r="A2682" s="20"/>
      <c r="B2682" s="3"/>
      <c r="C2682" s="20"/>
      <c r="D2682" s="2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20"/>
      <c r="Q2682" s="24"/>
      <c r="R2682" s="2"/>
      <c r="S2682" s="2"/>
      <c r="T2682" s="2"/>
      <c r="U2682" s="2"/>
      <c r="V2682" s="20"/>
    </row>
    <row r="2683" spans="1:22" x14ac:dyDescent="0.25">
      <c r="A2683" s="20"/>
      <c r="B2683" s="3"/>
      <c r="C2683" s="20"/>
      <c r="D2683" s="2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20"/>
      <c r="Q2683" s="24"/>
      <c r="R2683" s="2"/>
      <c r="S2683" s="2"/>
      <c r="T2683" s="2"/>
      <c r="U2683" s="2"/>
      <c r="V2683" s="20"/>
    </row>
    <row r="2684" spans="1:22" x14ac:dyDescent="0.25">
      <c r="A2684" s="20"/>
      <c r="B2684" s="3"/>
      <c r="C2684" s="20"/>
      <c r="D2684" s="2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20"/>
      <c r="Q2684" s="24"/>
      <c r="R2684" s="2"/>
      <c r="S2684" s="2"/>
      <c r="T2684" s="2"/>
      <c r="U2684" s="2"/>
      <c r="V2684" s="20"/>
    </row>
    <row r="2685" spans="1:22" x14ac:dyDescent="0.25">
      <c r="A2685" s="20"/>
      <c r="B2685" s="3"/>
      <c r="C2685" s="20"/>
      <c r="D2685" s="2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20"/>
      <c r="Q2685" s="24"/>
      <c r="R2685" s="2"/>
      <c r="S2685" s="2"/>
      <c r="T2685" s="2"/>
      <c r="U2685" s="2"/>
      <c r="V2685" s="20"/>
    </row>
    <row r="2686" spans="1:22" x14ac:dyDescent="0.25">
      <c r="A2686" s="20"/>
      <c r="B2686" s="3"/>
      <c r="C2686" s="20"/>
      <c r="D2686" s="2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20"/>
      <c r="Q2686" s="24"/>
      <c r="R2686" s="2"/>
      <c r="S2686" s="2"/>
      <c r="T2686" s="2"/>
      <c r="U2686" s="2"/>
      <c r="V2686" s="20"/>
    </row>
    <row r="2687" spans="1:22" x14ac:dyDescent="0.25">
      <c r="A2687" s="20"/>
      <c r="B2687" s="3"/>
      <c r="C2687" s="20"/>
      <c r="D2687" s="2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20"/>
      <c r="Q2687" s="24"/>
      <c r="R2687" s="2"/>
      <c r="S2687" s="2"/>
      <c r="T2687" s="2"/>
      <c r="U2687" s="2"/>
      <c r="V2687" s="20"/>
    </row>
    <row r="2688" spans="1:22" x14ac:dyDescent="0.25">
      <c r="A2688" s="20"/>
      <c r="B2688" s="3"/>
      <c r="C2688" s="20"/>
      <c r="D2688" s="2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20"/>
      <c r="Q2688" s="24"/>
      <c r="R2688" s="2"/>
      <c r="S2688" s="2"/>
      <c r="T2688" s="2"/>
      <c r="U2688" s="2"/>
      <c r="V2688" s="20"/>
    </row>
    <row r="2689" spans="1:22" x14ac:dyDescent="0.25">
      <c r="A2689" s="20"/>
      <c r="B2689" s="3"/>
      <c r="C2689" s="20"/>
      <c r="D2689" s="2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20"/>
      <c r="Q2689" s="24"/>
      <c r="R2689" s="2"/>
      <c r="S2689" s="2"/>
      <c r="T2689" s="2"/>
      <c r="U2689" s="2"/>
      <c r="V2689" s="20"/>
    </row>
    <row r="2690" spans="1:22" x14ac:dyDescent="0.25">
      <c r="A2690" s="20"/>
      <c r="B2690" s="3"/>
      <c r="C2690" s="20"/>
      <c r="D2690" s="2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20"/>
      <c r="Q2690" s="24"/>
      <c r="R2690" s="2"/>
      <c r="S2690" s="2"/>
      <c r="T2690" s="2"/>
      <c r="U2690" s="2"/>
      <c r="V2690" s="20"/>
    </row>
    <row r="2691" spans="1:22" x14ac:dyDescent="0.25">
      <c r="A2691" s="20"/>
      <c r="B2691" s="3"/>
      <c r="C2691" s="20"/>
      <c r="D2691" s="2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20"/>
      <c r="Q2691" s="24"/>
      <c r="R2691" s="2"/>
      <c r="S2691" s="2"/>
      <c r="T2691" s="2"/>
      <c r="U2691" s="2"/>
      <c r="V2691" s="20"/>
    </row>
    <row r="2692" spans="1:22" x14ac:dyDescent="0.25">
      <c r="A2692" s="20"/>
      <c r="B2692" s="3"/>
      <c r="C2692" s="20"/>
      <c r="D2692" s="2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20"/>
      <c r="Q2692" s="24"/>
      <c r="R2692" s="2"/>
      <c r="S2692" s="2"/>
      <c r="T2692" s="2"/>
      <c r="U2692" s="2"/>
      <c r="V2692" s="20"/>
    </row>
    <row r="2693" spans="1:22" x14ac:dyDescent="0.25">
      <c r="A2693" s="20"/>
      <c r="B2693" s="3"/>
      <c r="C2693" s="20"/>
      <c r="D2693" s="2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20"/>
      <c r="Q2693" s="24"/>
      <c r="R2693" s="2"/>
      <c r="S2693" s="2"/>
      <c r="T2693" s="2"/>
      <c r="U2693" s="2"/>
      <c r="V2693" s="20"/>
    </row>
    <row r="2694" spans="1:22" x14ac:dyDescent="0.25">
      <c r="A2694" s="20"/>
      <c r="B2694" s="3"/>
      <c r="C2694" s="20"/>
      <c r="D2694" s="2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20"/>
      <c r="Q2694" s="24"/>
      <c r="R2694" s="2"/>
      <c r="S2694" s="2"/>
      <c r="T2694" s="2"/>
      <c r="U2694" s="2"/>
      <c r="V2694" s="20"/>
    </row>
    <row r="2695" spans="1:22" x14ac:dyDescent="0.25">
      <c r="A2695" s="20"/>
      <c r="B2695" s="3"/>
      <c r="C2695" s="20"/>
      <c r="D2695" s="2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20"/>
      <c r="Q2695" s="24"/>
      <c r="R2695" s="2"/>
      <c r="S2695" s="2"/>
      <c r="T2695" s="2"/>
      <c r="U2695" s="2"/>
      <c r="V2695" s="20"/>
    </row>
    <row r="2696" spans="1:22" x14ac:dyDescent="0.25">
      <c r="A2696" s="20"/>
      <c r="B2696" s="3"/>
      <c r="C2696" s="20"/>
      <c r="D2696" s="2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20"/>
      <c r="Q2696" s="24"/>
      <c r="R2696" s="2"/>
      <c r="S2696" s="2"/>
      <c r="T2696" s="2"/>
      <c r="U2696" s="2"/>
      <c r="V2696" s="20"/>
    </row>
    <row r="2697" spans="1:22" x14ac:dyDescent="0.25">
      <c r="A2697" s="20"/>
      <c r="B2697" s="3"/>
      <c r="C2697" s="20"/>
      <c r="D2697" s="2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20"/>
      <c r="Q2697" s="24"/>
      <c r="R2697" s="2"/>
      <c r="S2697" s="2"/>
      <c r="T2697" s="2"/>
      <c r="U2697" s="2"/>
      <c r="V2697" s="20"/>
    </row>
    <row r="2698" spans="1:22" x14ac:dyDescent="0.25">
      <c r="A2698" s="20"/>
      <c r="B2698" s="3"/>
      <c r="C2698" s="20"/>
      <c r="D2698" s="2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20"/>
      <c r="Q2698" s="24"/>
      <c r="R2698" s="2"/>
      <c r="S2698" s="2"/>
      <c r="T2698" s="2"/>
      <c r="U2698" s="2"/>
      <c r="V2698" s="20"/>
    </row>
    <row r="2699" spans="1:22" x14ac:dyDescent="0.25">
      <c r="A2699" s="20"/>
      <c r="B2699" s="3"/>
      <c r="C2699" s="20"/>
      <c r="D2699" s="2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20"/>
      <c r="Q2699" s="24"/>
      <c r="R2699" s="2"/>
      <c r="S2699" s="2"/>
      <c r="T2699" s="2"/>
      <c r="U2699" s="2"/>
      <c r="V2699" s="20"/>
    </row>
    <row r="2700" spans="1:22" x14ac:dyDescent="0.25">
      <c r="A2700" s="20"/>
      <c r="B2700" s="3"/>
      <c r="C2700" s="20"/>
      <c r="D2700" s="2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20"/>
      <c r="Q2700" s="24"/>
      <c r="R2700" s="2"/>
      <c r="S2700" s="2"/>
      <c r="T2700" s="2"/>
      <c r="U2700" s="2"/>
      <c r="V2700" s="20"/>
    </row>
    <row r="2701" spans="1:22" x14ac:dyDescent="0.25">
      <c r="A2701" s="20"/>
      <c r="B2701" s="3"/>
      <c r="C2701" s="20"/>
      <c r="D2701" s="2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20"/>
      <c r="Q2701" s="24"/>
      <c r="R2701" s="2"/>
      <c r="S2701" s="2"/>
      <c r="T2701" s="2"/>
      <c r="U2701" s="2"/>
      <c r="V2701" s="20"/>
    </row>
    <row r="2702" spans="1:22" x14ac:dyDescent="0.25">
      <c r="A2702" s="20"/>
      <c r="B2702" s="3"/>
      <c r="C2702" s="20"/>
      <c r="D2702" s="2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20"/>
      <c r="Q2702" s="24"/>
      <c r="R2702" s="2"/>
      <c r="S2702" s="2"/>
      <c r="T2702" s="2"/>
      <c r="U2702" s="2"/>
      <c r="V2702" s="20"/>
    </row>
    <row r="2703" spans="1:22" x14ac:dyDescent="0.25">
      <c r="A2703" s="20"/>
      <c r="B2703" s="3"/>
      <c r="C2703" s="20"/>
      <c r="D2703" s="2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20"/>
      <c r="Q2703" s="24"/>
      <c r="R2703" s="2"/>
      <c r="S2703" s="2"/>
      <c r="T2703" s="2"/>
      <c r="U2703" s="2"/>
      <c r="V2703" s="20"/>
    </row>
    <row r="2704" spans="1:22" x14ac:dyDescent="0.25">
      <c r="A2704" s="20"/>
      <c r="B2704" s="3"/>
      <c r="C2704" s="20"/>
      <c r="D2704" s="2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20"/>
      <c r="Q2704" s="24"/>
      <c r="R2704" s="2"/>
      <c r="S2704" s="2"/>
      <c r="T2704" s="2"/>
      <c r="U2704" s="2"/>
      <c r="V2704" s="20"/>
    </row>
    <row r="2705" spans="1:22" x14ac:dyDescent="0.25">
      <c r="A2705" s="20"/>
      <c r="B2705" s="3"/>
      <c r="C2705" s="20"/>
      <c r="D2705" s="2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20"/>
      <c r="Q2705" s="24"/>
      <c r="R2705" s="2"/>
      <c r="S2705" s="2"/>
      <c r="T2705" s="2"/>
      <c r="U2705" s="2"/>
      <c r="V2705" s="20"/>
    </row>
    <row r="2706" spans="1:22" x14ac:dyDescent="0.25">
      <c r="A2706" s="20"/>
      <c r="B2706" s="3"/>
      <c r="C2706" s="20"/>
      <c r="D2706" s="2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20"/>
      <c r="Q2706" s="24"/>
      <c r="R2706" s="2"/>
      <c r="S2706" s="2"/>
      <c r="T2706" s="2"/>
      <c r="U2706" s="2"/>
      <c r="V2706" s="20"/>
    </row>
    <row r="2707" spans="1:22" x14ac:dyDescent="0.25">
      <c r="A2707" s="20"/>
      <c r="B2707" s="3"/>
      <c r="C2707" s="20"/>
      <c r="D2707" s="2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20"/>
      <c r="Q2707" s="24"/>
      <c r="R2707" s="2"/>
      <c r="S2707" s="2"/>
      <c r="T2707" s="2"/>
      <c r="U2707" s="2"/>
      <c r="V2707" s="20"/>
    </row>
    <row r="2708" spans="1:22" x14ac:dyDescent="0.25">
      <c r="A2708" s="20"/>
      <c r="B2708" s="3"/>
      <c r="C2708" s="20"/>
      <c r="D2708" s="2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20"/>
      <c r="Q2708" s="24"/>
      <c r="R2708" s="2"/>
      <c r="S2708" s="2"/>
      <c r="T2708" s="2"/>
      <c r="U2708" s="2"/>
      <c r="V2708" s="20"/>
    </row>
    <row r="2709" spans="1:22" x14ac:dyDescent="0.25">
      <c r="A2709" s="20"/>
      <c r="B2709" s="3"/>
      <c r="C2709" s="20"/>
      <c r="D2709" s="2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20"/>
      <c r="Q2709" s="24"/>
      <c r="R2709" s="2"/>
      <c r="S2709" s="2"/>
      <c r="T2709" s="2"/>
      <c r="U2709" s="2"/>
      <c r="V2709" s="20"/>
    </row>
    <row r="2710" spans="1:22" x14ac:dyDescent="0.25">
      <c r="A2710" s="20"/>
      <c r="B2710" s="3"/>
      <c r="C2710" s="20"/>
      <c r="D2710" s="2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20"/>
      <c r="Q2710" s="24"/>
      <c r="R2710" s="2"/>
      <c r="S2710" s="2"/>
      <c r="T2710" s="2"/>
      <c r="U2710" s="2"/>
      <c r="V2710" s="20"/>
    </row>
    <row r="2711" spans="1:22" x14ac:dyDescent="0.25">
      <c r="A2711" s="20"/>
      <c r="B2711" s="3"/>
      <c r="C2711" s="20"/>
      <c r="D2711" s="2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20"/>
      <c r="Q2711" s="24"/>
      <c r="R2711" s="2"/>
      <c r="S2711" s="2"/>
      <c r="T2711" s="2"/>
      <c r="U2711" s="2"/>
      <c r="V2711" s="20"/>
    </row>
    <row r="2712" spans="1:22" x14ac:dyDescent="0.25">
      <c r="A2712" s="20"/>
      <c r="B2712" s="3"/>
      <c r="C2712" s="20"/>
      <c r="D2712" s="2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20"/>
      <c r="Q2712" s="24"/>
      <c r="R2712" s="2"/>
      <c r="S2712" s="2"/>
      <c r="T2712" s="2"/>
      <c r="U2712" s="2"/>
      <c r="V2712" s="20"/>
    </row>
    <row r="2713" spans="1:22" x14ac:dyDescent="0.25">
      <c r="A2713" s="20"/>
      <c r="B2713" s="3"/>
      <c r="C2713" s="20"/>
      <c r="D2713" s="2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20"/>
      <c r="Q2713" s="24"/>
      <c r="R2713" s="2"/>
      <c r="S2713" s="2"/>
      <c r="T2713" s="2"/>
      <c r="U2713" s="2"/>
      <c r="V2713" s="20"/>
    </row>
    <row r="2714" spans="1:22" x14ac:dyDescent="0.25">
      <c r="A2714" s="20"/>
      <c r="B2714" s="3"/>
      <c r="C2714" s="20"/>
      <c r="D2714" s="2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20"/>
      <c r="Q2714" s="24"/>
      <c r="R2714" s="2"/>
      <c r="S2714" s="2"/>
      <c r="T2714" s="2"/>
      <c r="U2714" s="2"/>
      <c r="V2714" s="20"/>
    </row>
    <row r="2715" spans="1:22" x14ac:dyDescent="0.25">
      <c r="A2715" s="20"/>
      <c r="B2715" s="3"/>
      <c r="C2715" s="20"/>
      <c r="D2715" s="2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20"/>
      <c r="Q2715" s="24"/>
      <c r="R2715" s="2"/>
      <c r="S2715" s="2"/>
      <c r="T2715" s="2"/>
      <c r="U2715" s="2"/>
      <c r="V2715" s="20"/>
    </row>
    <row r="2716" spans="1:22" x14ac:dyDescent="0.25">
      <c r="A2716" s="20"/>
      <c r="B2716" s="3"/>
      <c r="C2716" s="20"/>
      <c r="D2716" s="2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20"/>
      <c r="Q2716" s="24"/>
      <c r="R2716" s="2"/>
      <c r="S2716" s="2"/>
      <c r="T2716" s="2"/>
      <c r="U2716" s="2"/>
      <c r="V2716" s="20"/>
    </row>
    <row r="2717" spans="1:22" x14ac:dyDescent="0.25">
      <c r="A2717" s="20"/>
      <c r="B2717" s="3"/>
      <c r="C2717" s="20"/>
      <c r="D2717" s="2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20"/>
      <c r="Q2717" s="24"/>
      <c r="R2717" s="2"/>
      <c r="S2717" s="2"/>
      <c r="T2717" s="2"/>
      <c r="U2717" s="2"/>
      <c r="V2717" s="20"/>
    </row>
    <row r="2718" spans="1:22" x14ac:dyDescent="0.25">
      <c r="A2718" s="20"/>
      <c r="B2718" s="3"/>
      <c r="C2718" s="20"/>
      <c r="D2718" s="2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20"/>
      <c r="Q2718" s="24"/>
      <c r="R2718" s="2"/>
      <c r="S2718" s="2"/>
      <c r="T2718" s="2"/>
      <c r="U2718" s="2"/>
      <c r="V2718" s="20"/>
    </row>
    <row r="2719" spans="1:22" x14ac:dyDescent="0.25">
      <c r="A2719" s="20"/>
      <c r="B2719" s="3"/>
      <c r="C2719" s="20"/>
      <c r="D2719" s="2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20"/>
      <c r="Q2719" s="24"/>
      <c r="R2719" s="2"/>
      <c r="S2719" s="2"/>
      <c r="T2719" s="2"/>
      <c r="U2719" s="2"/>
      <c r="V2719" s="20"/>
    </row>
    <row r="2720" spans="1:22" x14ac:dyDescent="0.25">
      <c r="A2720" s="20"/>
      <c r="B2720" s="3"/>
      <c r="C2720" s="20"/>
      <c r="D2720" s="2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20"/>
      <c r="Q2720" s="24"/>
      <c r="R2720" s="2"/>
      <c r="S2720" s="2"/>
      <c r="T2720" s="2"/>
      <c r="U2720" s="2"/>
      <c r="V2720" s="20"/>
    </row>
    <row r="2721" spans="1:22" x14ac:dyDescent="0.25">
      <c r="A2721" s="20"/>
      <c r="B2721" s="3"/>
      <c r="C2721" s="20"/>
      <c r="D2721" s="2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20"/>
      <c r="Q2721" s="24"/>
      <c r="R2721" s="2"/>
      <c r="S2721" s="2"/>
      <c r="T2721" s="2"/>
      <c r="U2721" s="2"/>
      <c r="V2721" s="20"/>
    </row>
    <row r="2722" spans="1:22" x14ac:dyDescent="0.25">
      <c r="A2722" s="20"/>
      <c r="B2722" s="3"/>
      <c r="C2722" s="20"/>
      <c r="D2722" s="2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20"/>
      <c r="Q2722" s="24"/>
      <c r="R2722" s="2"/>
      <c r="S2722" s="2"/>
      <c r="T2722" s="2"/>
      <c r="U2722" s="2"/>
      <c r="V2722" s="20"/>
    </row>
    <row r="2723" spans="1:22" x14ac:dyDescent="0.25">
      <c r="A2723" s="20"/>
      <c r="B2723" s="3"/>
      <c r="C2723" s="20"/>
      <c r="D2723" s="2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20"/>
      <c r="Q2723" s="24"/>
      <c r="R2723" s="2"/>
      <c r="S2723" s="2"/>
      <c r="T2723" s="2"/>
      <c r="U2723" s="2"/>
      <c r="V2723" s="20"/>
    </row>
    <row r="2724" spans="1:22" x14ac:dyDescent="0.25">
      <c r="A2724" s="20"/>
      <c r="B2724" s="3"/>
      <c r="C2724" s="20"/>
      <c r="D2724" s="2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20"/>
      <c r="Q2724" s="24"/>
      <c r="R2724" s="2"/>
      <c r="S2724" s="2"/>
      <c r="T2724" s="2"/>
      <c r="U2724" s="2"/>
      <c r="V2724" s="20"/>
    </row>
    <row r="2725" spans="1:22" x14ac:dyDescent="0.25">
      <c r="A2725" s="20"/>
      <c r="B2725" s="3"/>
      <c r="C2725" s="20"/>
      <c r="D2725" s="2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20"/>
      <c r="Q2725" s="24"/>
      <c r="R2725" s="2"/>
      <c r="S2725" s="2"/>
      <c r="T2725" s="2"/>
      <c r="U2725" s="2"/>
      <c r="V2725" s="20"/>
    </row>
    <row r="2726" spans="1:22" x14ac:dyDescent="0.25">
      <c r="A2726" s="20"/>
      <c r="B2726" s="3"/>
      <c r="C2726" s="20"/>
      <c r="D2726" s="2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20"/>
      <c r="Q2726" s="24"/>
      <c r="R2726" s="2"/>
      <c r="S2726" s="2"/>
      <c r="T2726" s="2"/>
      <c r="U2726" s="2"/>
      <c r="V2726" s="20"/>
    </row>
    <row r="2727" spans="1:22" x14ac:dyDescent="0.25">
      <c r="A2727" s="20"/>
      <c r="B2727" s="3"/>
      <c r="C2727" s="20"/>
      <c r="D2727" s="2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20"/>
      <c r="Q2727" s="24"/>
      <c r="R2727" s="2"/>
      <c r="S2727" s="2"/>
      <c r="T2727" s="2"/>
      <c r="U2727" s="2"/>
      <c r="V2727" s="20"/>
    </row>
    <row r="2728" spans="1:22" x14ac:dyDescent="0.25">
      <c r="A2728" s="20"/>
      <c r="B2728" s="3"/>
      <c r="C2728" s="20"/>
      <c r="D2728" s="2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20"/>
      <c r="Q2728" s="24"/>
      <c r="R2728" s="2"/>
      <c r="S2728" s="2"/>
      <c r="T2728" s="2"/>
      <c r="U2728" s="2"/>
      <c r="V2728" s="20"/>
    </row>
    <row r="2729" spans="1:22" x14ac:dyDescent="0.25">
      <c r="A2729" s="20"/>
      <c r="B2729" s="3"/>
      <c r="C2729" s="20"/>
      <c r="D2729" s="2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20"/>
      <c r="Q2729" s="24"/>
      <c r="R2729" s="2"/>
      <c r="S2729" s="2"/>
      <c r="T2729" s="2"/>
      <c r="U2729" s="2"/>
      <c r="V2729" s="20"/>
    </row>
    <row r="2730" spans="1:22" x14ac:dyDescent="0.25">
      <c r="A2730" s="20"/>
      <c r="B2730" s="3"/>
      <c r="C2730" s="20"/>
      <c r="D2730" s="2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20"/>
      <c r="Q2730" s="24"/>
      <c r="R2730" s="2"/>
      <c r="S2730" s="2"/>
      <c r="T2730" s="2"/>
      <c r="U2730" s="2"/>
      <c r="V2730" s="20"/>
    </row>
    <row r="2731" spans="1:22" x14ac:dyDescent="0.25">
      <c r="A2731" s="20"/>
      <c r="B2731" s="3"/>
      <c r="C2731" s="20"/>
      <c r="D2731" s="2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20"/>
      <c r="Q2731" s="24"/>
      <c r="R2731" s="2"/>
      <c r="S2731" s="2"/>
      <c r="T2731" s="2"/>
      <c r="U2731" s="2"/>
      <c r="V2731" s="20"/>
    </row>
    <row r="2732" spans="1:22" x14ac:dyDescent="0.25">
      <c r="A2732" s="20"/>
      <c r="B2732" s="3"/>
      <c r="C2732" s="20"/>
      <c r="D2732" s="2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20"/>
      <c r="Q2732" s="24"/>
      <c r="R2732" s="2"/>
      <c r="S2732" s="2"/>
      <c r="T2732" s="2"/>
      <c r="U2732" s="2"/>
      <c r="V2732" s="20"/>
    </row>
    <row r="2733" spans="1:22" x14ac:dyDescent="0.25">
      <c r="A2733" s="20"/>
      <c r="B2733" s="3"/>
      <c r="C2733" s="20"/>
      <c r="D2733" s="2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20"/>
      <c r="Q2733" s="24"/>
      <c r="R2733" s="2"/>
      <c r="S2733" s="2"/>
      <c r="T2733" s="2"/>
      <c r="U2733" s="2"/>
      <c r="V2733" s="20"/>
    </row>
    <row r="2734" spans="1:22" x14ac:dyDescent="0.25">
      <c r="A2734" s="20"/>
      <c r="B2734" s="3"/>
      <c r="C2734" s="20"/>
      <c r="D2734" s="2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20"/>
      <c r="Q2734" s="24"/>
      <c r="R2734" s="2"/>
      <c r="S2734" s="2"/>
      <c r="T2734" s="2"/>
      <c r="U2734" s="2"/>
      <c r="V2734" s="20"/>
    </row>
    <row r="2735" spans="1:22" x14ac:dyDescent="0.25">
      <c r="A2735" s="20"/>
      <c r="B2735" s="3"/>
      <c r="C2735" s="20"/>
      <c r="D2735" s="2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20"/>
      <c r="Q2735" s="24"/>
      <c r="R2735" s="2"/>
      <c r="S2735" s="2"/>
      <c r="T2735" s="2"/>
      <c r="U2735" s="2"/>
      <c r="V2735" s="20"/>
    </row>
    <row r="2736" spans="1:22" x14ac:dyDescent="0.25">
      <c r="A2736" s="20"/>
      <c r="B2736" s="3"/>
      <c r="C2736" s="20"/>
      <c r="D2736" s="2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20"/>
      <c r="Q2736" s="24"/>
      <c r="R2736" s="2"/>
      <c r="S2736" s="2"/>
      <c r="T2736" s="2"/>
      <c r="U2736" s="2"/>
      <c r="V2736" s="20"/>
    </row>
    <row r="2737" spans="1:22" x14ac:dyDescent="0.25">
      <c r="A2737" s="20"/>
      <c r="B2737" s="3"/>
      <c r="C2737" s="20"/>
      <c r="D2737" s="2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20"/>
      <c r="Q2737" s="24"/>
      <c r="R2737" s="2"/>
      <c r="S2737" s="2"/>
      <c r="T2737" s="2"/>
      <c r="U2737" s="2"/>
      <c r="V2737" s="20"/>
    </row>
    <row r="2738" spans="1:22" x14ac:dyDescent="0.25">
      <c r="A2738" s="20"/>
      <c r="B2738" s="3"/>
      <c r="C2738" s="20"/>
      <c r="D2738" s="2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20"/>
      <c r="Q2738" s="24"/>
      <c r="R2738" s="2"/>
      <c r="S2738" s="2"/>
      <c r="T2738" s="2"/>
      <c r="U2738" s="2"/>
      <c r="V2738" s="20"/>
    </row>
    <row r="2739" spans="1:22" x14ac:dyDescent="0.25">
      <c r="A2739" s="20"/>
      <c r="B2739" s="3"/>
      <c r="C2739" s="20"/>
      <c r="D2739" s="2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20"/>
      <c r="Q2739" s="24"/>
      <c r="R2739" s="2"/>
      <c r="S2739" s="2"/>
      <c r="T2739" s="2"/>
      <c r="U2739" s="2"/>
      <c r="V2739" s="20"/>
    </row>
    <row r="2740" spans="1:22" x14ac:dyDescent="0.25">
      <c r="A2740" s="20"/>
      <c r="B2740" s="3"/>
      <c r="C2740" s="20"/>
      <c r="D2740" s="2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20"/>
      <c r="Q2740" s="24"/>
      <c r="R2740" s="2"/>
      <c r="S2740" s="2"/>
      <c r="T2740" s="2"/>
      <c r="U2740" s="2"/>
      <c r="V2740" s="20"/>
    </row>
    <row r="2741" spans="1:22" x14ac:dyDescent="0.25">
      <c r="A2741" s="20"/>
      <c r="B2741" s="3"/>
      <c r="C2741" s="20"/>
      <c r="D2741" s="2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20"/>
      <c r="Q2741" s="24"/>
      <c r="R2741" s="2"/>
      <c r="S2741" s="2"/>
      <c r="T2741" s="2"/>
      <c r="U2741" s="2"/>
      <c r="V2741" s="20"/>
    </row>
    <row r="2742" spans="1:22" x14ac:dyDescent="0.25">
      <c r="A2742" s="20"/>
      <c r="B2742" s="3"/>
      <c r="C2742" s="20"/>
      <c r="D2742" s="2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20"/>
      <c r="Q2742" s="24"/>
      <c r="R2742" s="2"/>
      <c r="S2742" s="2"/>
      <c r="T2742" s="2"/>
      <c r="U2742" s="2"/>
      <c r="V2742" s="20"/>
    </row>
    <row r="2743" spans="1:22" x14ac:dyDescent="0.25">
      <c r="A2743" s="20"/>
      <c r="B2743" s="3"/>
      <c r="C2743" s="20"/>
      <c r="D2743" s="2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20"/>
      <c r="Q2743" s="24"/>
      <c r="R2743" s="2"/>
      <c r="S2743" s="2"/>
      <c r="T2743" s="2"/>
      <c r="U2743" s="2"/>
      <c r="V2743" s="20"/>
    </row>
    <row r="2744" spans="1:22" x14ac:dyDescent="0.25">
      <c r="A2744" s="20"/>
      <c r="B2744" s="3"/>
      <c r="C2744" s="20"/>
      <c r="D2744" s="2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20"/>
      <c r="Q2744" s="24"/>
      <c r="R2744" s="2"/>
      <c r="S2744" s="2"/>
      <c r="T2744" s="2"/>
      <c r="U2744" s="2"/>
      <c r="V2744" s="20"/>
    </row>
    <row r="2745" spans="1:22" x14ac:dyDescent="0.25">
      <c r="A2745" s="20"/>
      <c r="B2745" s="3"/>
      <c r="C2745" s="20"/>
      <c r="D2745" s="2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20"/>
      <c r="Q2745" s="24"/>
      <c r="R2745" s="2"/>
      <c r="S2745" s="2"/>
      <c r="T2745" s="2"/>
      <c r="U2745" s="2"/>
      <c r="V2745" s="20"/>
    </row>
    <row r="2746" spans="1:22" x14ac:dyDescent="0.25">
      <c r="A2746" s="20"/>
      <c r="B2746" s="3"/>
      <c r="C2746" s="20"/>
      <c r="D2746" s="2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20"/>
      <c r="Q2746" s="24"/>
      <c r="R2746" s="2"/>
      <c r="S2746" s="2"/>
      <c r="T2746" s="2"/>
      <c r="U2746" s="2"/>
      <c r="V2746" s="20"/>
    </row>
    <row r="2747" spans="1:22" x14ac:dyDescent="0.25">
      <c r="A2747" s="20"/>
      <c r="B2747" s="3"/>
      <c r="C2747" s="20"/>
      <c r="D2747" s="2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20"/>
      <c r="Q2747" s="24"/>
      <c r="R2747" s="2"/>
      <c r="S2747" s="2"/>
      <c r="T2747" s="2"/>
      <c r="U2747" s="2"/>
      <c r="V2747" s="20"/>
    </row>
    <row r="2748" spans="1:22" x14ac:dyDescent="0.25">
      <c r="A2748" s="20"/>
      <c r="B2748" s="3"/>
      <c r="C2748" s="20"/>
      <c r="D2748" s="2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20"/>
      <c r="Q2748" s="24"/>
      <c r="R2748" s="2"/>
      <c r="S2748" s="2"/>
      <c r="T2748" s="2"/>
      <c r="U2748" s="2"/>
      <c r="V2748" s="20"/>
    </row>
    <row r="2749" spans="1:22" x14ac:dyDescent="0.25">
      <c r="A2749" s="20"/>
      <c r="B2749" s="3"/>
      <c r="C2749" s="20"/>
      <c r="D2749" s="2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20"/>
      <c r="Q2749" s="24"/>
      <c r="R2749" s="2"/>
      <c r="S2749" s="2"/>
      <c r="T2749" s="2"/>
      <c r="U2749" s="2"/>
      <c r="V2749" s="20"/>
    </row>
    <row r="2750" spans="1:22" x14ac:dyDescent="0.25">
      <c r="A2750" s="20"/>
      <c r="B2750" s="3"/>
      <c r="C2750" s="20"/>
      <c r="D2750" s="2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20"/>
      <c r="Q2750" s="24"/>
      <c r="R2750" s="2"/>
      <c r="S2750" s="2"/>
      <c r="T2750" s="2"/>
      <c r="U2750" s="2"/>
      <c r="V2750" s="20"/>
    </row>
    <row r="2751" spans="1:22" x14ac:dyDescent="0.25">
      <c r="A2751" s="20"/>
      <c r="B2751" s="3"/>
      <c r="C2751" s="20"/>
      <c r="D2751" s="2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20"/>
      <c r="Q2751" s="24"/>
      <c r="R2751" s="2"/>
      <c r="S2751" s="2"/>
      <c r="T2751" s="2"/>
      <c r="U2751" s="2"/>
      <c r="V2751" s="20"/>
    </row>
    <row r="2752" spans="1:22" x14ac:dyDescent="0.25">
      <c r="A2752" s="20"/>
      <c r="B2752" s="3"/>
      <c r="C2752" s="20"/>
      <c r="D2752" s="2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20"/>
      <c r="Q2752" s="24"/>
      <c r="R2752" s="2"/>
      <c r="S2752" s="2"/>
      <c r="T2752" s="2"/>
      <c r="U2752" s="2"/>
      <c r="V2752" s="20"/>
    </row>
    <row r="2753" spans="1:22" x14ac:dyDescent="0.25">
      <c r="A2753" s="20"/>
      <c r="B2753" s="3"/>
      <c r="C2753" s="20"/>
      <c r="D2753" s="2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20"/>
      <c r="Q2753" s="24"/>
      <c r="R2753" s="2"/>
      <c r="S2753" s="2"/>
      <c r="T2753" s="2"/>
      <c r="U2753" s="2"/>
      <c r="V2753" s="20"/>
    </row>
    <row r="2754" spans="1:22" x14ac:dyDescent="0.25">
      <c r="A2754" s="20"/>
      <c r="B2754" s="3"/>
      <c r="C2754" s="20"/>
      <c r="D2754" s="2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20"/>
      <c r="Q2754" s="24"/>
      <c r="R2754" s="2"/>
      <c r="S2754" s="2"/>
      <c r="T2754" s="2"/>
      <c r="U2754" s="2"/>
      <c r="V2754" s="20"/>
    </row>
    <row r="2755" spans="1:22" x14ac:dyDescent="0.25">
      <c r="A2755" s="20"/>
      <c r="B2755" s="3"/>
      <c r="C2755" s="20"/>
      <c r="D2755" s="2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20"/>
      <c r="Q2755" s="24"/>
      <c r="R2755" s="2"/>
      <c r="S2755" s="2"/>
      <c r="T2755" s="2"/>
      <c r="U2755" s="2"/>
      <c r="V2755" s="20"/>
    </row>
    <row r="2756" spans="1:22" x14ac:dyDescent="0.25">
      <c r="A2756" s="20"/>
      <c r="B2756" s="3"/>
      <c r="C2756" s="20"/>
      <c r="D2756" s="2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20"/>
      <c r="Q2756" s="24"/>
      <c r="R2756" s="2"/>
      <c r="S2756" s="2"/>
      <c r="T2756" s="2"/>
      <c r="U2756" s="2"/>
      <c r="V2756" s="20"/>
    </row>
    <row r="2757" spans="1:22" x14ac:dyDescent="0.25">
      <c r="A2757" s="20"/>
      <c r="B2757" s="3"/>
      <c r="C2757" s="20"/>
      <c r="D2757" s="2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20"/>
      <c r="Q2757" s="24"/>
      <c r="R2757" s="2"/>
      <c r="S2757" s="2"/>
      <c r="T2757" s="2"/>
      <c r="U2757" s="2"/>
      <c r="V2757" s="20"/>
    </row>
    <row r="2758" spans="1:22" x14ac:dyDescent="0.25">
      <c r="A2758" s="20"/>
      <c r="B2758" s="3"/>
      <c r="C2758" s="20"/>
      <c r="D2758" s="2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20"/>
      <c r="Q2758" s="24"/>
      <c r="R2758" s="2"/>
      <c r="S2758" s="2"/>
      <c r="T2758" s="2"/>
      <c r="U2758" s="2"/>
      <c r="V2758" s="20"/>
    </row>
    <row r="2759" spans="1:22" x14ac:dyDescent="0.25">
      <c r="A2759" s="20"/>
      <c r="B2759" s="3"/>
      <c r="C2759" s="20"/>
      <c r="D2759" s="2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20"/>
      <c r="Q2759" s="24"/>
      <c r="R2759" s="2"/>
      <c r="S2759" s="2"/>
      <c r="T2759" s="2"/>
      <c r="U2759" s="2"/>
      <c r="V2759" s="20"/>
    </row>
    <row r="2760" spans="1:22" x14ac:dyDescent="0.25">
      <c r="A2760" s="20"/>
      <c r="B2760" s="3"/>
      <c r="C2760" s="20"/>
      <c r="D2760" s="2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20"/>
      <c r="Q2760" s="24"/>
      <c r="R2760" s="2"/>
      <c r="S2760" s="2"/>
      <c r="T2760" s="2"/>
      <c r="U2760" s="2"/>
      <c r="V2760" s="20"/>
    </row>
    <row r="2761" spans="1:22" x14ac:dyDescent="0.25">
      <c r="A2761" s="20"/>
      <c r="B2761" s="3"/>
      <c r="C2761" s="20"/>
      <c r="D2761" s="2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20"/>
      <c r="Q2761" s="24"/>
      <c r="R2761" s="2"/>
      <c r="S2761" s="2"/>
      <c r="T2761" s="2"/>
      <c r="U2761" s="2"/>
      <c r="V2761" s="20"/>
    </row>
    <row r="2762" spans="1:22" x14ac:dyDescent="0.25">
      <c r="A2762" s="20"/>
      <c r="B2762" s="3"/>
      <c r="C2762" s="20"/>
      <c r="D2762" s="2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20"/>
      <c r="Q2762" s="24"/>
      <c r="R2762" s="2"/>
      <c r="S2762" s="2"/>
      <c r="T2762" s="2"/>
      <c r="U2762" s="2"/>
      <c r="V2762" s="20"/>
    </row>
    <row r="2763" spans="1:22" x14ac:dyDescent="0.25">
      <c r="A2763" s="20"/>
      <c r="B2763" s="3"/>
      <c r="C2763" s="20"/>
      <c r="D2763" s="2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20"/>
      <c r="Q2763" s="24"/>
      <c r="R2763" s="2"/>
      <c r="S2763" s="2"/>
      <c r="T2763" s="2"/>
      <c r="U2763" s="2"/>
      <c r="V2763" s="20"/>
    </row>
    <row r="2764" spans="1:22" x14ac:dyDescent="0.25">
      <c r="A2764" s="20"/>
      <c r="B2764" s="3"/>
      <c r="C2764" s="20"/>
      <c r="D2764" s="2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20"/>
      <c r="Q2764" s="24"/>
      <c r="R2764" s="2"/>
      <c r="S2764" s="2"/>
      <c r="T2764" s="2"/>
      <c r="U2764" s="2"/>
      <c r="V2764" s="20"/>
    </row>
    <row r="2765" spans="1:22" x14ac:dyDescent="0.25">
      <c r="A2765" s="20"/>
      <c r="B2765" s="3"/>
      <c r="C2765" s="20"/>
      <c r="D2765" s="2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20"/>
      <c r="Q2765" s="24"/>
      <c r="R2765" s="2"/>
      <c r="S2765" s="2"/>
      <c r="T2765" s="2"/>
      <c r="U2765" s="2"/>
      <c r="V2765" s="20"/>
    </row>
    <row r="2766" spans="1:22" x14ac:dyDescent="0.25">
      <c r="A2766" s="20"/>
      <c r="B2766" s="3"/>
      <c r="C2766" s="20"/>
      <c r="D2766" s="2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20"/>
      <c r="Q2766" s="24"/>
      <c r="R2766" s="2"/>
      <c r="S2766" s="2"/>
      <c r="T2766" s="2"/>
      <c r="U2766" s="2"/>
      <c r="V2766" s="20"/>
    </row>
    <row r="2767" spans="1:22" x14ac:dyDescent="0.25">
      <c r="A2767" s="20"/>
      <c r="B2767" s="3"/>
      <c r="C2767" s="20"/>
      <c r="D2767" s="2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20"/>
      <c r="Q2767" s="24"/>
      <c r="R2767" s="2"/>
      <c r="S2767" s="2"/>
      <c r="T2767" s="2"/>
      <c r="U2767" s="2"/>
      <c r="V2767" s="20"/>
    </row>
    <row r="2768" spans="1:22" x14ac:dyDescent="0.25">
      <c r="A2768" s="20"/>
      <c r="B2768" s="3"/>
      <c r="C2768" s="20"/>
      <c r="D2768" s="2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20"/>
      <c r="Q2768" s="24"/>
      <c r="R2768" s="2"/>
      <c r="S2768" s="2"/>
      <c r="T2768" s="2"/>
      <c r="U2768" s="2"/>
      <c r="V2768" s="20"/>
    </row>
    <row r="2769" spans="1:22" x14ac:dyDescent="0.25">
      <c r="A2769" s="20"/>
      <c r="B2769" s="3"/>
      <c r="C2769" s="20"/>
      <c r="D2769" s="2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20"/>
      <c r="Q2769" s="24"/>
      <c r="R2769" s="2"/>
      <c r="S2769" s="2"/>
      <c r="T2769" s="2"/>
      <c r="U2769" s="2"/>
      <c r="V2769" s="20"/>
    </row>
    <row r="2770" spans="1:22" x14ac:dyDescent="0.25">
      <c r="A2770" s="20"/>
      <c r="B2770" s="3"/>
      <c r="C2770" s="20"/>
      <c r="D2770" s="2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20"/>
      <c r="Q2770" s="24"/>
      <c r="R2770" s="2"/>
      <c r="S2770" s="2"/>
      <c r="T2770" s="2"/>
      <c r="U2770" s="2"/>
      <c r="V2770" s="20"/>
    </row>
    <row r="2771" spans="1:22" x14ac:dyDescent="0.25">
      <c r="A2771" s="20"/>
      <c r="B2771" s="3"/>
      <c r="C2771" s="20"/>
      <c r="D2771" s="2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20"/>
      <c r="Q2771" s="24"/>
      <c r="R2771" s="2"/>
      <c r="S2771" s="2"/>
      <c r="T2771" s="2"/>
      <c r="U2771" s="2"/>
      <c r="V2771" s="20"/>
    </row>
    <row r="2772" spans="1:22" x14ac:dyDescent="0.25">
      <c r="A2772" s="20"/>
      <c r="B2772" s="3"/>
      <c r="C2772" s="20"/>
      <c r="D2772" s="2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20"/>
      <c r="Q2772" s="24"/>
      <c r="R2772" s="2"/>
      <c r="S2772" s="2"/>
      <c r="T2772" s="2"/>
      <c r="U2772" s="2"/>
      <c r="V2772" s="20"/>
    </row>
    <row r="2773" spans="1:22" x14ac:dyDescent="0.25">
      <c r="A2773" s="20"/>
      <c r="B2773" s="3"/>
      <c r="C2773" s="20"/>
      <c r="D2773" s="2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20"/>
      <c r="Q2773" s="24"/>
      <c r="R2773" s="2"/>
      <c r="S2773" s="2"/>
      <c r="T2773" s="2"/>
      <c r="U2773" s="2"/>
      <c r="V2773" s="20"/>
    </row>
    <row r="2774" spans="1:22" x14ac:dyDescent="0.25">
      <c r="A2774" s="20"/>
      <c r="B2774" s="3"/>
      <c r="C2774" s="20"/>
      <c r="D2774" s="2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20"/>
      <c r="Q2774" s="24"/>
      <c r="R2774" s="2"/>
      <c r="S2774" s="2"/>
      <c r="T2774" s="2"/>
      <c r="U2774" s="2"/>
      <c r="V2774" s="20"/>
    </row>
    <row r="2775" spans="1:22" x14ac:dyDescent="0.25">
      <c r="A2775" s="20"/>
      <c r="B2775" s="3"/>
      <c r="C2775" s="20"/>
      <c r="D2775" s="2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20"/>
      <c r="Q2775" s="24"/>
      <c r="R2775" s="2"/>
      <c r="S2775" s="2"/>
      <c r="T2775" s="2"/>
      <c r="U2775" s="2"/>
      <c r="V2775" s="20"/>
    </row>
    <row r="2776" spans="1:22" x14ac:dyDescent="0.25">
      <c r="A2776" s="20"/>
      <c r="B2776" s="3"/>
      <c r="C2776" s="20"/>
      <c r="D2776" s="2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20"/>
      <c r="Q2776" s="24"/>
      <c r="R2776" s="2"/>
      <c r="S2776" s="2"/>
      <c r="T2776" s="2"/>
      <c r="U2776" s="2"/>
      <c r="V2776" s="20"/>
    </row>
    <row r="2777" spans="1:22" x14ac:dyDescent="0.25">
      <c r="A2777" s="20"/>
      <c r="B2777" s="3"/>
      <c r="C2777" s="20"/>
      <c r="D2777" s="2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20"/>
      <c r="Q2777" s="24"/>
      <c r="R2777" s="2"/>
      <c r="S2777" s="2"/>
      <c r="T2777" s="2"/>
      <c r="U2777" s="2"/>
      <c r="V2777" s="20"/>
    </row>
    <row r="2778" spans="1:22" x14ac:dyDescent="0.25">
      <c r="A2778" s="20"/>
      <c r="B2778" s="3"/>
      <c r="C2778" s="20"/>
      <c r="D2778" s="2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20"/>
      <c r="Q2778" s="24"/>
      <c r="R2778" s="2"/>
      <c r="S2778" s="2"/>
      <c r="T2778" s="2"/>
      <c r="U2778" s="2"/>
      <c r="V2778" s="20"/>
    </row>
    <row r="2779" spans="1:22" x14ac:dyDescent="0.25">
      <c r="A2779" s="20"/>
      <c r="B2779" s="3"/>
      <c r="C2779" s="20"/>
      <c r="D2779" s="2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20"/>
      <c r="Q2779" s="24"/>
      <c r="R2779" s="2"/>
      <c r="S2779" s="2"/>
      <c r="T2779" s="2"/>
      <c r="U2779" s="2"/>
      <c r="V2779" s="20"/>
    </row>
    <row r="2780" spans="1:22" x14ac:dyDescent="0.25">
      <c r="A2780" s="20"/>
      <c r="B2780" s="3"/>
      <c r="C2780" s="20"/>
      <c r="D2780" s="2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20"/>
      <c r="Q2780" s="24"/>
      <c r="R2780" s="2"/>
      <c r="S2780" s="2"/>
      <c r="T2780" s="2"/>
      <c r="U2780" s="2"/>
      <c r="V2780" s="20"/>
    </row>
    <row r="2781" spans="1:22" x14ac:dyDescent="0.25">
      <c r="A2781" s="20"/>
      <c r="B2781" s="3"/>
      <c r="C2781" s="20"/>
      <c r="D2781" s="2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20"/>
      <c r="Q2781" s="24"/>
      <c r="R2781" s="2"/>
      <c r="S2781" s="2"/>
      <c r="T2781" s="2"/>
      <c r="U2781" s="2"/>
      <c r="V2781" s="20"/>
    </row>
    <row r="2782" spans="1:22" x14ac:dyDescent="0.25">
      <c r="A2782" s="20"/>
      <c r="B2782" s="3"/>
      <c r="C2782" s="20"/>
      <c r="D2782" s="2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20"/>
      <c r="Q2782" s="24"/>
      <c r="R2782" s="2"/>
      <c r="S2782" s="2"/>
      <c r="T2782" s="2"/>
      <c r="U2782" s="2"/>
      <c r="V2782" s="20"/>
    </row>
    <row r="2783" spans="1:22" x14ac:dyDescent="0.25">
      <c r="A2783" s="20"/>
      <c r="B2783" s="3"/>
      <c r="C2783" s="20"/>
      <c r="D2783" s="2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20"/>
      <c r="Q2783" s="24"/>
      <c r="R2783" s="2"/>
      <c r="S2783" s="2"/>
      <c r="T2783" s="2"/>
      <c r="U2783" s="2"/>
      <c r="V2783" s="20"/>
    </row>
    <row r="2784" spans="1:22" x14ac:dyDescent="0.25">
      <c r="A2784" s="20"/>
      <c r="B2784" s="3"/>
      <c r="C2784" s="20"/>
      <c r="D2784" s="2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20"/>
      <c r="Q2784" s="24"/>
      <c r="R2784" s="2"/>
      <c r="S2784" s="2"/>
      <c r="T2784" s="2"/>
      <c r="U2784" s="2"/>
      <c r="V2784" s="20"/>
    </row>
    <row r="2785" spans="1:22" x14ac:dyDescent="0.25">
      <c r="A2785" s="20"/>
      <c r="B2785" s="3"/>
      <c r="C2785" s="20"/>
      <c r="D2785" s="2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20"/>
      <c r="Q2785" s="24"/>
      <c r="R2785" s="2"/>
      <c r="S2785" s="2"/>
      <c r="T2785" s="2"/>
      <c r="U2785" s="2"/>
      <c r="V2785" s="20"/>
    </row>
    <row r="2786" spans="1:22" x14ac:dyDescent="0.25">
      <c r="A2786" s="20"/>
      <c r="B2786" s="3"/>
      <c r="C2786" s="20"/>
      <c r="D2786" s="2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20"/>
      <c r="Q2786" s="24"/>
      <c r="R2786" s="2"/>
      <c r="S2786" s="2"/>
      <c r="T2786" s="2"/>
      <c r="U2786" s="2"/>
      <c r="V2786" s="20"/>
    </row>
    <row r="2787" spans="1:22" x14ac:dyDescent="0.25">
      <c r="A2787" s="20"/>
      <c r="B2787" s="3"/>
      <c r="C2787" s="20"/>
      <c r="D2787" s="2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20"/>
      <c r="Q2787" s="24"/>
      <c r="R2787" s="2"/>
      <c r="S2787" s="2"/>
      <c r="T2787" s="2"/>
      <c r="U2787" s="2"/>
      <c r="V2787" s="20"/>
    </row>
    <row r="2788" spans="1:22" x14ac:dyDescent="0.25">
      <c r="A2788" s="20"/>
      <c r="B2788" s="3"/>
      <c r="C2788" s="20"/>
      <c r="D2788" s="2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20"/>
      <c r="Q2788" s="24"/>
      <c r="R2788" s="2"/>
      <c r="S2788" s="2"/>
      <c r="T2788" s="2"/>
      <c r="U2788" s="2"/>
      <c r="V2788" s="20"/>
    </row>
    <row r="2789" spans="1:22" x14ac:dyDescent="0.25">
      <c r="A2789" s="20"/>
      <c r="B2789" s="3"/>
      <c r="C2789" s="20"/>
      <c r="D2789" s="2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20"/>
      <c r="Q2789" s="24"/>
      <c r="R2789" s="2"/>
      <c r="S2789" s="2"/>
      <c r="T2789" s="2"/>
      <c r="U2789" s="2"/>
      <c r="V2789" s="20"/>
    </row>
    <row r="2790" spans="1:22" x14ac:dyDescent="0.25">
      <c r="A2790" s="20"/>
      <c r="B2790" s="3"/>
      <c r="C2790" s="20"/>
      <c r="D2790" s="2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20"/>
      <c r="Q2790" s="24"/>
      <c r="R2790" s="2"/>
      <c r="S2790" s="2"/>
      <c r="T2790" s="2"/>
      <c r="U2790" s="2"/>
      <c r="V2790" s="20"/>
    </row>
    <row r="2791" spans="1:22" x14ac:dyDescent="0.25">
      <c r="A2791" s="20"/>
      <c r="B2791" s="3"/>
      <c r="C2791" s="20"/>
      <c r="D2791" s="2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20"/>
      <c r="Q2791" s="24"/>
      <c r="R2791" s="2"/>
      <c r="S2791" s="2"/>
      <c r="T2791" s="2"/>
      <c r="U2791" s="2"/>
      <c r="V2791" s="20"/>
    </row>
    <row r="2792" spans="1:22" x14ac:dyDescent="0.25">
      <c r="A2792" s="20"/>
      <c r="B2792" s="3"/>
      <c r="C2792" s="20"/>
      <c r="D2792" s="2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20"/>
      <c r="Q2792" s="24"/>
      <c r="R2792" s="2"/>
      <c r="S2792" s="2"/>
      <c r="T2792" s="2"/>
      <c r="U2792" s="2"/>
      <c r="V2792" s="20"/>
    </row>
    <row r="2793" spans="1:22" x14ac:dyDescent="0.25">
      <c r="A2793" s="20"/>
      <c r="B2793" s="3"/>
      <c r="C2793" s="20"/>
      <c r="D2793" s="2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20"/>
      <c r="Q2793" s="24"/>
      <c r="R2793" s="2"/>
      <c r="S2793" s="2"/>
      <c r="T2793" s="2"/>
      <c r="U2793" s="2"/>
      <c r="V2793" s="20"/>
    </row>
    <row r="2794" spans="1:22" x14ac:dyDescent="0.25">
      <c r="A2794" s="20"/>
      <c r="B2794" s="3"/>
      <c r="C2794" s="20"/>
      <c r="D2794" s="2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20"/>
      <c r="Q2794" s="24"/>
      <c r="R2794" s="2"/>
      <c r="S2794" s="2"/>
      <c r="T2794" s="2"/>
      <c r="U2794" s="2"/>
      <c r="V2794" s="20"/>
    </row>
    <row r="2795" spans="1:22" x14ac:dyDescent="0.25">
      <c r="A2795" s="20"/>
      <c r="B2795" s="3"/>
      <c r="C2795" s="20"/>
      <c r="D2795" s="2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20"/>
      <c r="Q2795" s="24"/>
      <c r="R2795" s="2"/>
      <c r="S2795" s="2"/>
      <c r="T2795" s="2"/>
      <c r="U2795" s="2"/>
      <c r="V2795" s="20"/>
    </row>
    <row r="2796" spans="1:22" x14ac:dyDescent="0.25">
      <c r="A2796" s="20"/>
      <c r="B2796" s="3"/>
      <c r="C2796" s="20"/>
      <c r="D2796" s="2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20"/>
      <c r="Q2796" s="24"/>
      <c r="R2796" s="2"/>
      <c r="S2796" s="2"/>
      <c r="T2796" s="2"/>
      <c r="U2796" s="2"/>
      <c r="V2796" s="20"/>
    </row>
    <row r="2797" spans="1:22" x14ac:dyDescent="0.25">
      <c r="A2797" s="20"/>
      <c r="B2797" s="3"/>
      <c r="C2797" s="20"/>
      <c r="D2797" s="2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20"/>
      <c r="Q2797" s="24"/>
      <c r="R2797" s="2"/>
      <c r="S2797" s="2"/>
      <c r="T2797" s="2"/>
      <c r="U2797" s="2"/>
      <c r="V2797" s="20"/>
    </row>
    <row r="2798" spans="1:22" x14ac:dyDescent="0.25">
      <c r="A2798" s="20"/>
      <c r="B2798" s="3"/>
      <c r="C2798" s="20"/>
      <c r="D2798" s="2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20"/>
      <c r="Q2798" s="24"/>
      <c r="R2798" s="2"/>
      <c r="S2798" s="2"/>
      <c r="T2798" s="2"/>
      <c r="U2798" s="2"/>
      <c r="V2798" s="20"/>
    </row>
    <row r="2799" spans="1:22" x14ac:dyDescent="0.25">
      <c r="A2799" s="20"/>
      <c r="B2799" s="3"/>
      <c r="C2799" s="20"/>
      <c r="D2799" s="2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20"/>
      <c r="Q2799" s="24"/>
      <c r="R2799" s="2"/>
      <c r="S2799" s="2"/>
      <c r="T2799" s="2"/>
      <c r="U2799" s="2"/>
      <c r="V2799" s="20"/>
    </row>
    <row r="2800" spans="1:22" x14ac:dyDescent="0.25">
      <c r="A2800" s="20"/>
      <c r="B2800" s="3"/>
      <c r="C2800" s="20"/>
      <c r="D2800" s="2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20"/>
      <c r="Q2800" s="24"/>
      <c r="R2800" s="2"/>
      <c r="S2800" s="2"/>
      <c r="T2800" s="2"/>
      <c r="U2800" s="2"/>
      <c r="V2800" s="20"/>
    </row>
    <row r="2801" spans="1:22" x14ac:dyDescent="0.25">
      <c r="A2801" s="20"/>
      <c r="B2801" s="3"/>
      <c r="C2801" s="20"/>
      <c r="D2801" s="2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20"/>
      <c r="Q2801" s="24"/>
      <c r="R2801" s="2"/>
      <c r="S2801" s="2"/>
      <c r="T2801" s="2"/>
      <c r="U2801" s="2"/>
      <c r="V2801" s="20"/>
    </row>
    <row r="2802" spans="1:22" x14ac:dyDescent="0.25">
      <c r="A2802" s="20"/>
      <c r="B2802" s="3"/>
      <c r="C2802" s="20"/>
      <c r="D2802" s="2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20"/>
      <c r="Q2802" s="24"/>
      <c r="R2802" s="2"/>
      <c r="S2802" s="2"/>
      <c r="T2802" s="2"/>
      <c r="U2802" s="2"/>
      <c r="V2802" s="20"/>
    </row>
    <row r="2803" spans="1:22" x14ac:dyDescent="0.25">
      <c r="A2803" s="20"/>
      <c r="B2803" s="3"/>
      <c r="C2803" s="20"/>
      <c r="D2803" s="2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20"/>
      <c r="Q2803" s="24"/>
      <c r="R2803" s="2"/>
      <c r="S2803" s="2"/>
      <c r="T2803" s="2"/>
      <c r="U2803" s="2"/>
      <c r="V2803" s="20"/>
    </row>
    <row r="2804" spans="1:22" x14ac:dyDescent="0.25">
      <c r="A2804" s="20"/>
      <c r="B2804" s="3"/>
      <c r="C2804" s="20"/>
      <c r="D2804" s="2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20"/>
      <c r="Q2804" s="24"/>
      <c r="R2804" s="2"/>
      <c r="S2804" s="2"/>
      <c r="T2804" s="2"/>
      <c r="U2804" s="2"/>
      <c r="V2804" s="20"/>
    </row>
    <row r="2805" spans="1:22" x14ac:dyDescent="0.25">
      <c r="A2805" s="20"/>
      <c r="B2805" s="3"/>
      <c r="C2805" s="20"/>
      <c r="D2805" s="2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20"/>
      <c r="Q2805" s="24"/>
      <c r="R2805" s="2"/>
      <c r="S2805" s="2"/>
      <c r="T2805" s="2"/>
      <c r="U2805" s="2"/>
      <c r="V2805" s="20"/>
    </row>
    <row r="2806" spans="1:22" x14ac:dyDescent="0.25">
      <c r="A2806" s="20"/>
      <c r="B2806" s="3"/>
      <c r="C2806" s="20"/>
      <c r="D2806" s="2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20"/>
      <c r="Q2806" s="24"/>
      <c r="R2806" s="2"/>
      <c r="S2806" s="2"/>
      <c r="T2806" s="2"/>
      <c r="U2806" s="2"/>
      <c r="V2806" s="20"/>
    </row>
    <row r="2807" spans="1:22" x14ac:dyDescent="0.25">
      <c r="A2807" s="20"/>
      <c r="B2807" s="3"/>
      <c r="C2807" s="20"/>
      <c r="D2807" s="2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20"/>
      <c r="Q2807" s="24"/>
      <c r="R2807" s="2"/>
      <c r="S2807" s="2"/>
      <c r="T2807" s="2"/>
      <c r="U2807" s="2"/>
      <c r="V2807" s="20"/>
    </row>
    <row r="2808" spans="1:22" x14ac:dyDescent="0.25">
      <c r="A2808" s="20"/>
      <c r="B2808" s="3"/>
      <c r="C2808" s="20"/>
      <c r="D2808" s="2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20"/>
      <c r="Q2808" s="24"/>
      <c r="R2808" s="2"/>
      <c r="S2808" s="2"/>
      <c r="T2808" s="2"/>
      <c r="U2808" s="2"/>
      <c r="V2808" s="20"/>
    </row>
    <row r="2809" spans="1:22" x14ac:dyDescent="0.25">
      <c r="A2809" s="20"/>
      <c r="B2809" s="3"/>
      <c r="C2809" s="20"/>
      <c r="D2809" s="2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20"/>
      <c r="Q2809" s="24"/>
      <c r="R2809" s="2"/>
      <c r="S2809" s="2"/>
      <c r="T2809" s="2"/>
      <c r="U2809" s="2"/>
      <c r="V2809" s="20"/>
    </row>
    <row r="2810" spans="1:22" x14ac:dyDescent="0.25">
      <c r="A2810" s="20"/>
      <c r="B2810" s="3"/>
      <c r="C2810" s="20"/>
      <c r="D2810" s="2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20"/>
      <c r="Q2810" s="24"/>
      <c r="R2810" s="2"/>
      <c r="S2810" s="2"/>
      <c r="T2810" s="2"/>
      <c r="U2810" s="2"/>
      <c r="V2810" s="20"/>
    </row>
    <row r="2811" spans="1:22" x14ac:dyDescent="0.25">
      <c r="A2811" s="20"/>
      <c r="B2811" s="3"/>
      <c r="C2811" s="20"/>
      <c r="D2811" s="2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20"/>
      <c r="Q2811" s="24"/>
      <c r="R2811" s="2"/>
      <c r="S2811" s="2"/>
      <c r="T2811" s="2"/>
      <c r="U2811" s="2"/>
      <c r="V2811" s="20"/>
    </row>
    <row r="2812" spans="1:22" x14ac:dyDescent="0.25">
      <c r="A2812" s="20"/>
      <c r="B2812" s="3"/>
      <c r="C2812" s="20"/>
      <c r="D2812" s="2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20"/>
      <c r="Q2812" s="24"/>
      <c r="R2812" s="2"/>
      <c r="S2812" s="2"/>
      <c r="T2812" s="2"/>
      <c r="U2812" s="2"/>
      <c r="V2812" s="20"/>
    </row>
    <row r="2813" spans="1:22" x14ac:dyDescent="0.25">
      <c r="A2813" s="20"/>
      <c r="B2813" s="3"/>
      <c r="C2813" s="20"/>
      <c r="D2813" s="2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20"/>
      <c r="Q2813" s="24"/>
      <c r="R2813" s="2"/>
      <c r="S2813" s="2"/>
      <c r="T2813" s="2"/>
      <c r="U2813" s="2"/>
      <c r="V2813" s="20"/>
    </row>
    <row r="2814" spans="1:22" x14ac:dyDescent="0.25">
      <c r="A2814" s="20"/>
      <c r="B2814" s="3"/>
      <c r="C2814" s="20"/>
      <c r="D2814" s="2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20"/>
      <c r="Q2814" s="24"/>
      <c r="R2814" s="2"/>
      <c r="S2814" s="2"/>
      <c r="T2814" s="2"/>
      <c r="U2814" s="2"/>
      <c r="V2814" s="20"/>
    </row>
    <row r="2815" spans="1:22" x14ac:dyDescent="0.25">
      <c r="A2815" s="20"/>
      <c r="B2815" s="3"/>
      <c r="C2815" s="20"/>
      <c r="D2815" s="2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20"/>
      <c r="Q2815" s="24"/>
      <c r="R2815" s="2"/>
      <c r="S2815" s="2"/>
      <c r="T2815" s="2"/>
      <c r="U2815" s="2"/>
      <c r="V2815" s="20"/>
    </row>
    <row r="2816" spans="1:22" x14ac:dyDescent="0.25">
      <c r="A2816" s="20"/>
      <c r="B2816" s="3"/>
      <c r="C2816" s="20"/>
      <c r="D2816" s="2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20"/>
      <c r="Q2816" s="24"/>
      <c r="R2816" s="2"/>
      <c r="S2816" s="2"/>
      <c r="T2816" s="2"/>
      <c r="U2816" s="2"/>
      <c r="V2816" s="20"/>
    </row>
    <row r="2817" spans="1:22" x14ac:dyDescent="0.25">
      <c r="A2817" s="20"/>
      <c r="B2817" s="3"/>
      <c r="C2817" s="20"/>
      <c r="D2817" s="2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20"/>
      <c r="Q2817" s="24"/>
      <c r="R2817" s="2"/>
      <c r="S2817" s="2"/>
      <c r="T2817" s="2"/>
      <c r="U2817" s="2"/>
      <c r="V2817" s="20"/>
    </row>
    <row r="2818" spans="1:22" x14ac:dyDescent="0.25">
      <c r="A2818" s="20"/>
      <c r="B2818" s="3"/>
      <c r="C2818" s="20"/>
      <c r="D2818" s="2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20"/>
      <c r="Q2818" s="24"/>
      <c r="R2818" s="2"/>
      <c r="S2818" s="2"/>
      <c r="T2818" s="2"/>
      <c r="U2818" s="2"/>
      <c r="V2818" s="20"/>
    </row>
    <row r="2819" spans="1:22" x14ac:dyDescent="0.25">
      <c r="A2819" s="20"/>
      <c r="B2819" s="3"/>
      <c r="C2819" s="20"/>
      <c r="D2819" s="2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20"/>
      <c r="Q2819" s="24"/>
      <c r="R2819" s="2"/>
      <c r="S2819" s="2"/>
      <c r="T2819" s="2"/>
      <c r="U2819" s="2"/>
      <c r="V2819" s="20"/>
    </row>
    <row r="2820" spans="1:22" x14ac:dyDescent="0.25">
      <c r="A2820" s="20"/>
      <c r="B2820" s="3"/>
      <c r="C2820" s="20"/>
      <c r="D2820" s="2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20"/>
      <c r="Q2820" s="24"/>
      <c r="R2820" s="2"/>
      <c r="S2820" s="2"/>
      <c r="T2820" s="2"/>
      <c r="U2820" s="2"/>
      <c r="V2820" s="20"/>
    </row>
    <row r="2821" spans="1:22" x14ac:dyDescent="0.25">
      <c r="A2821" s="20"/>
      <c r="B2821" s="3"/>
      <c r="C2821" s="20"/>
      <c r="D2821" s="2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20"/>
      <c r="Q2821" s="24"/>
      <c r="R2821" s="2"/>
      <c r="S2821" s="2"/>
      <c r="T2821" s="2"/>
      <c r="U2821" s="2"/>
      <c r="V2821" s="20"/>
    </row>
    <row r="2822" spans="1:22" x14ac:dyDescent="0.25">
      <c r="A2822" s="20"/>
      <c r="B2822" s="3"/>
      <c r="C2822" s="20"/>
      <c r="D2822" s="2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20"/>
      <c r="Q2822" s="24"/>
      <c r="R2822" s="2"/>
      <c r="S2822" s="2"/>
      <c r="T2822" s="2"/>
      <c r="U2822" s="2"/>
      <c r="V2822" s="20"/>
    </row>
    <row r="2823" spans="1:22" x14ac:dyDescent="0.25">
      <c r="A2823" s="20"/>
      <c r="B2823" s="3"/>
      <c r="C2823" s="20"/>
      <c r="D2823" s="2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20"/>
      <c r="Q2823" s="24"/>
      <c r="R2823" s="2"/>
      <c r="S2823" s="2"/>
      <c r="T2823" s="2"/>
      <c r="U2823" s="2"/>
      <c r="V2823" s="20"/>
    </row>
    <row r="2824" spans="1:22" x14ac:dyDescent="0.25">
      <c r="A2824" s="20"/>
      <c r="B2824" s="3"/>
      <c r="C2824" s="20"/>
      <c r="D2824" s="2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20"/>
      <c r="Q2824" s="24"/>
      <c r="R2824" s="2"/>
      <c r="S2824" s="2"/>
      <c r="T2824" s="2"/>
      <c r="U2824" s="2"/>
      <c r="V2824" s="20"/>
    </row>
    <row r="2825" spans="1:22" x14ac:dyDescent="0.25">
      <c r="A2825" s="20"/>
      <c r="B2825" s="3"/>
      <c r="C2825" s="20"/>
      <c r="D2825" s="2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20"/>
      <c r="Q2825" s="24"/>
      <c r="R2825" s="2"/>
      <c r="S2825" s="2"/>
      <c r="T2825" s="2"/>
      <c r="U2825" s="2"/>
      <c r="V2825" s="20"/>
    </row>
    <row r="2826" spans="1:22" x14ac:dyDescent="0.25">
      <c r="A2826" s="20"/>
      <c r="B2826" s="3"/>
      <c r="C2826" s="20"/>
      <c r="D2826" s="2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20"/>
      <c r="Q2826" s="24"/>
      <c r="R2826" s="2"/>
      <c r="S2826" s="2"/>
      <c r="T2826" s="2"/>
      <c r="U2826" s="2"/>
      <c r="V2826" s="20"/>
    </row>
    <row r="2827" spans="1:22" x14ac:dyDescent="0.25">
      <c r="A2827" s="20"/>
      <c r="B2827" s="3"/>
      <c r="C2827" s="20"/>
      <c r="D2827" s="2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20"/>
      <c r="Q2827" s="24"/>
      <c r="R2827" s="2"/>
      <c r="S2827" s="2"/>
      <c r="T2827" s="2"/>
      <c r="U2827" s="2"/>
      <c r="V2827" s="20"/>
    </row>
    <row r="2828" spans="1:22" x14ac:dyDescent="0.25">
      <c r="A2828" s="20"/>
      <c r="B2828" s="3"/>
      <c r="C2828" s="20"/>
      <c r="D2828" s="2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20"/>
      <c r="Q2828" s="24"/>
      <c r="R2828" s="2"/>
      <c r="S2828" s="2"/>
      <c r="T2828" s="2"/>
      <c r="U2828" s="2"/>
      <c r="V2828" s="20"/>
    </row>
    <row r="2829" spans="1:22" x14ac:dyDescent="0.25">
      <c r="A2829" s="20"/>
      <c r="B2829" s="3"/>
      <c r="C2829" s="20"/>
      <c r="D2829" s="2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20"/>
      <c r="Q2829" s="24"/>
      <c r="R2829" s="2"/>
      <c r="S2829" s="2"/>
      <c r="T2829" s="2"/>
      <c r="U2829" s="2"/>
      <c r="V2829" s="20"/>
    </row>
    <row r="2830" spans="1:22" x14ac:dyDescent="0.25">
      <c r="A2830" s="20"/>
      <c r="B2830" s="3"/>
      <c r="C2830" s="20"/>
      <c r="D2830" s="2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20"/>
      <c r="Q2830" s="24"/>
      <c r="R2830" s="2"/>
      <c r="S2830" s="2"/>
      <c r="T2830" s="2"/>
      <c r="U2830" s="2"/>
      <c r="V2830" s="20"/>
    </row>
    <row r="2831" spans="1:22" x14ac:dyDescent="0.25">
      <c r="A2831" s="20"/>
      <c r="B2831" s="3"/>
      <c r="C2831" s="20"/>
      <c r="D2831" s="2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20"/>
      <c r="Q2831" s="24"/>
      <c r="R2831" s="2"/>
      <c r="S2831" s="2"/>
      <c r="T2831" s="2"/>
      <c r="U2831" s="2"/>
      <c r="V2831" s="20"/>
    </row>
    <row r="2832" spans="1:22" x14ac:dyDescent="0.25">
      <c r="A2832" s="20"/>
      <c r="B2832" s="3"/>
      <c r="C2832" s="20"/>
      <c r="D2832" s="2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20"/>
      <c r="Q2832" s="24"/>
      <c r="R2832" s="2"/>
      <c r="S2832" s="2"/>
      <c r="T2832" s="2"/>
      <c r="U2832" s="2"/>
      <c r="V2832" s="20"/>
    </row>
    <row r="2833" spans="1:22" x14ac:dyDescent="0.25">
      <c r="A2833" s="20"/>
      <c r="B2833" s="3"/>
      <c r="C2833" s="20"/>
      <c r="D2833" s="2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20"/>
      <c r="Q2833" s="24"/>
      <c r="R2833" s="2"/>
      <c r="S2833" s="2"/>
      <c r="T2833" s="2"/>
      <c r="U2833" s="2"/>
      <c r="V2833" s="20"/>
    </row>
    <row r="2834" spans="1:22" x14ac:dyDescent="0.25">
      <c r="A2834" s="20"/>
      <c r="B2834" s="3"/>
      <c r="C2834" s="20"/>
      <c r="D2834" s="2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20"/>
      <c r="Q2834" s="24"/>
      <c r="R2834" s="2"/>
      <c r="S2834" s="2"/>
      <c r="T2834" s="2"/>
      <c r="U2834" s="2"/>
      <c r="V2834" s="20"/>
    </row>
    <row r="2835" spans="1:22" x14ac:dyDescent="0.25">
      <c r="A2835" s="20"/>
      <c r="B2835" s="3"/>
      <c r="C2835" s="20"/>
      <c r="D2835" s="2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20"/>
      <c r="Q2835" s="24"/>
      <c r="R2835" s="2"/>
      <c r="S2835" s="2"/>
      <c r="T2835" s="2"/>
      <c r="U2835" s="2"/>
      <c r="V2835" s="20"/>
    </row>
    <row r="2836" spans="1:22" x14ac:dyDescent="0.25">
      <c r="A2836" s="20"/>
      <c r="B2836" s="3"/>
      <c r="C2836" s="20"/>
      <c r="D2836" s="2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20"/>
      <c r="Q2836" s="24"/>
      <c r="R2836" s="2"/>
      <c r="S2836" s="2"/>
      <c r="T2836" s="2"/>
      <c r="U2836" s="2"/>
      <c r="V2836" s="20"/>
    </row>
    <row r="2837" spans="1:22" x14ac:dyDescent="0.25">
      <c r="A2837" s="20"/>
      <c r="B2837" s="3"/>
      <c r="C2837" s="20"/>
      <c r="D2837" s="2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20"/>
      <c r="Q2837" s="24"/>
      <c r="R2837" s="2"/>
      <c r="S2837" s="2"/>
      <c r="T2837" s="2"/>
      <c r="U2837" s="2"/>
      <c r="V2837" s="20"/>
    </row>
    <row r="2838" spans="1:22" x14ac:dyDescent="0.25">
      <c r="A2838" s="20"/>
      <c r="B2838" s="3"/>
      <c r="C2838" s="20"/>
      <c r="D2838" s="2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20"/>
      <c r="Q2838" s="24"/>
      <c r="R2838" s="2"/>
      <c r="S2838" s="2"/>
      <c r="T2838" s="2"/>
      <c r="U2838" s="2"/>
      <c r="V2838" s="20"/>
    </row>
    <row r="2839" spans="1:22" x14ac:dyDescent="0.25">
      <c r="A2839" s="20"/>
      <c r="B2839" s="3"/>
      <c r="C2839" s="20"/>
      <c r="D2839" s="2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20"/>
      <c r="Q2839" s="24"/>
      <c r="R2839" s="2"/>
      <c r="S2839" s="2"/>
      <c r="T2839" s="2"/>
      <c r="U2839" s="2"/>
      <c r="V2839" s="20"/>
    </row>
    <row r="2840" spans="1:22" x14ac:dyDescent="0.25">
      <c r="A2840" s="20"/>
      <c r="B2840" s="3"/>
      <c r="C2840" s="20"/>
      <c r="D2840" s="2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20"/>
      <c r="Q2840" s="24"/>
      <c r="R2840" s="2"/>
      <c r="S2840" s="2"/>
      <c r="T2840" s="2"/>
      <c r="U2840" s="2"/>
      <c r="V2840" s="20"/>
    </row>
    <row r="2841" spans="1:22" x14ac:dyDescent="0.25">
      <c r="A2841" s="20"/>
      <c r="B2841" s="3"/>
      <c r="C2841" s="20"/>
      <c r="D2841" s="2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20"/>
      <c r="Q2841" s="24"/>
      <c r="R2841" s="2"/>
      <c r="S2841" s="2"/>
      <c r="T2841" s="2"/>
      <c r="U2841" s="2"/>
      <c r="V2841" s="20"/>
    </row>
    <row r="2842" spans="1:22" x14ac:dyDescent="0.25">
      <c r="A2842" s="20"/>
      <c r="B2842" s="3"/>
      <c r="C2842" s="20"/>
      <c r="D2842" s="2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20"/>
      <c r="Q2842" s="24"/>
      <c r="R2842" s="2"/>
      <c r="S2842" s="2"/>
      <c r="T2842" s="2"/>
      <c r="U2842" s="2"/>
      <c r="V2842" s="20"/>
    </row>
    <row r="2843" spans="1:22" x14ac:dyDescent="0.25">
      <c r="A2843" s="20"/>
      <c r="B2843" s="3"/>
      <c r="C2843" s="20"/>
      <c r="D2843" s="2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20"/>
      <c r="Q2843" s="24"/>
      <c r="R2843" s="2"/>
      <c r="S2843" s="2"/>
      <c r="T2843" s="2"/>
      <c r="U2843" s="2"/>
      <c r="V2843" s="20"/>
    </row>
    <row r="2844" spans="1:22" x14ac:dyDescent="0.25">
      <c r="A2844" s="20"/>
      <c r="B2844" s="3"/>
      <c r="C2844" s="20"/>
      <c r="D2844" s="2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20"/>
      <c r="Q2844" s="24"/>
      <c r="R2844" s="2"/>
      <c r="S2844" s="2"/>
      <c r="T2844" s="2"/>
      <c r="U2844" s="2"/>
      <c r="V2844" s="20"/>
    </row>
    <row r="2845" spans="1:22" x14ac:dyDescent="0.25">
      <c r="A2845" s="20"/>
      <c r="B2845" s="3"/>
      <c r="C2845" s="20"/>
      <c r="D2845" s="2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20"/>
      <c r="Q2845" s="24"/>
      <c r="R2845" s="2"/>
      <c r="S2845" s="2"/>
      <c r="T2845" s="2"/>
      <c r="U2845" s="2"/>
      <c r="V2845" s="20"/>
    </row>
    <row r="2846" spans="1:22" x14ac:dyDescent="0.25">
      <c r="A2846" s="20"/>
      <c r="B2846" s="3"/>
      <c r="C2846" s="20"/>
      <c r="D2846" s="2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20"/>
      <c r="Q2846" s="24"/>
      <c r="R2846" s="2"/>
      <c r="S2846" s="2"/>
      <c r="T2846" s="2"/>
      <c r="U2846" s="2"/>
      <c r="V2846" s="20"/>
    </row>
    <row r="2847" spans="1:22" x14ac:dyDescent="0.25">
      <c r="A2847" s="20"/>
      <c r="B2847" s="3"/>
      <c r="C2847" s="20"/>
      <c r="D2847" s="2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20"/>
      <c r="Q2847" s="24"/>
      <c r="R2847" s="2"/>
      <c r="S2847" s="2"/>
      <c r="T2847" s="2"/>
      <c r="U2847" s="2"/>
      <c r="V2847" s="20"/>
    </row>
    <row r="2848" spans="1:22" x14ac:dyDescent="0.25">
      <c r="A2848" s="20"/>
      <c r="B2848" s="3"/>
      <c r="C2848" s="20"/>
      <c r="D2848" s="2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20"/>
      <c r="Q2848" s="24"/>
      <c r="R2848" s="2"/>
      <c r="S2848" s="2"/>
      <c r="T2848" s="2"/>
      <c r="U2848" s="2"/>
      <c r="V2848" s="20"/>
    </row>
    <row r="2849" spans="1:22" x14ac:dyDescent="0.25">
      <c r="A2849" s="20"/>
      <c r="B2849" s="3"/>
      <c r="C2849" s="20"/>
      <c r="D2849" s="2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20"/>
      <c r="Q2849" s="24"/>
      <c r="R2849" s="2"/>
      <c r="S2849" s="2"/>
      <c r="T2849" s="2"/>
      <c r="U2849" s="2"/>
      <c r="V2849" s="20"/>
    </row>
    <row r="2850" spans="1:22" x14ac:dyDescent="0.25">
      <c r="A2850" s="20"/>
      <c r="B2850" s="3"/>
      <c r="C2850" s="20"/>
      <c r="D2850" s="2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20"/>
      <c r="Q2850" s="24"/>
      <c r="R2850" s="2"/>
      <c r="S2850" s="2"/>
      <c r="T2850" s="2"/>
      <c r="U2850" s="2"/>
      <c r="V2850" s="20"/>
    </row>
    <row r="2851" spans="1:22" x14ac:dyDescent="0.25">
      <c r="A2851" s="20"/>
      <c r="B2851" s="3"/>
      <c r="C2851" s="20"/>
      <c r="D2851" s="2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20"/>
      <c r="Q2851" s="24"/>
      <c r="R2851" s="2"/>
      <c r="S2851" s="2"/>
      <c r="T2851" s="2"/>
      <c r="U2851" s="2"/>
      <c r="V2851" s="20"/>
    </row>
    <row r="2852" spans="1:22" x14ac:dyDescent="0.25">
      <c r="A2852" s="20"/>
      <c r="B2852" s="3"/>
      <c r="C2852" s="20"/>
      <c r="D2852" s="2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20"/>
      <c r="Q2852" s="24"/>
      <c r="R2852" s="2"/>
      <c r="S2852" s="2"/>
      <c r="T2852" s="2"/>
      <c r="U2852" s="2"/>
      <c r="V2852" s="20"/>
    </row>
    <row r="2853" spans="1:22" x14ac:dyDescent="0.25">
      <c r="A2853" s="20"/>
      <c r="B2853" s="3"/>
      <c r="C2853" s="20"/>
      <c r="D2853" s="2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20"/>
      <c r="Q2853" s="24"/>
      <c r="R2853" s="2"/>
      <c r="S2853" s="2"/>
      <c r="T2853" s="2"/>
      <c r="U2853" s="2"/>
      <c r="V2853" s="20"/>
    </row>
    <row r="2854" spans="1:22" x14ac:dyDescent="0.25">
      <c r="A2854" s="20"/>
      <c r="B2854" s="3"/>
      <c r="C2854" s="20"/>
      <c r="D2854" s="2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20"/>
      <c r="Q2854" s="24"/>
      <c r="R2854" s="2"/>
      <c r="S2854" s="2"/>
      <c r="T2854" s="2"/>
      <c r="U2854" s="2"/>
      <c r="V2854" s="20"/>
    </row>
    <row r="2855" spans="1:22" x14ac:dyDescent="0.25">
      <c r="A2855" s="20"/>
      <c r="B2855" s="3"/>
      <c r="C2855" s="20"/>
      <c r="D2855" s="2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20"/>
      <c r="Q2855" s="24"/>
      <c r="R2855" s="2"/>
      <c r="S2855" s="2"/>
      <c r="T2855" s="2"/>
      <c r="U2855" s="2"/>
      <c r="V2855" s="20"/>
    </row>
    <row r="2856" spans="1:22" x14ac:dyDescent="0.25">
      <c r="A2856" s="20"/>
      <c r="B2856" s="3"/>
      <c r="C2856" s="20"/>
      <c r="D2856" s="2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20"/>
      <c r="Q2856" s="24"/>
      <c r="R2856" s="2"/>
      <c r="S2856" s="2"/>
      <c r="T2856" s="2"/>
      <c r="U2856" s="2"/>
      <c r="V2856" s="20"/>
    </row>
    <row r="2857" spans="1:22" x14ac:dyDescent="0.25">
      <c r="A2857" s="20"/>
      <c r="B2857" s="3"/>
      <c r="C2857" s="20"/>
      <c r="D2857" s="2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20"/>
      <c r="Q2857" s="24"/>
      <c r="R2857" s="2"/>
      <c r="S2857" s="2"/>
      <c r="T2857" s="2"/>
      <c r="U2857" s="2"/>
      <c r="V2857" s="20"/>
    </row>
    <row r="2858" spans="1:22" x14ac:dyDescent="0.25">
      <c r="A2858" s="20"/>
      <c r="B2858" s="3"/>
      <c r="C2858" s="20"/>
      <c r="D2858" s="2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20"/>
      <c r="Q2858" s="24"/>
      <c r="R2858" s="2"/>
      <c r="S2858" s="2"/>
      <c r="T2858" s="2"/>
      <c r="U2858" s="2"/>
      <c r="V2858" s="20"/>
    </row>
    <row r="2859" spans="1:22" x14ac:dyDescent="0.25">
      <c r="A2859" s="20"/>
      <c r="B2859" s="3"/>
      <c r="C2859" s="20"/>
      <c r="D2859" s="2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20"/>
      <c r="Q2859" s="24"/>
      <c r="R2859" s="2"/>
      <c r="S2859" s="2"/>
      <c r="T2859" s="2"/>
      <c r="U2859" s="2"/>
      <c r="V2859" s="20"/>
    </row>
    <row r="2860" spans="1:22" x14ac:dyDescent="0.25">
      <c r="A2860" s="20"/>
      <c r="B2860" s="3"/>
      <c r="C2860" s="20"/>
      <c r="D2860" s="2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20"/>
      <c r="Q2860" s="24"/>
      <c r="R2860" s="2"/>
      <c r="S2860" s="2"/>
      <c r="T2860" s="2"/>
      <c r="U2860" s="2"/>
      <c r="V2860" s="20"/>
    </row>
    <row r="2861" spans="1:22" x14ac:dyDescent="0.25">
      <c r="A2861" s="20"/>
      <c r="B2861" s="3"/>
      <c r="C2861" s="20"/>
      <c r="D2861" s="2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20"/>
      <c r="Q2861" s="24"/>
      <c r="R2861" s="2"/>
      <c r="S2861" s="2"/>
      <c r="T2861" s="2"/>
      <c r="U2861" s="2"/>
      <c r="V2861" s="20"/>
    </row>
    <row r="2862" spans="1:22" x14ac:dyDescent="0.25">
      <c r="A2862" s="20"/>
      <c r="B2862" s="3"/>
      <c r="C2862" s="20"/>
      <c r="D2862" s="2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20"/>
      <c r="Q2862" s="24"/>
      <c r="R2862" s="2"/>
      <c r="S2862" s="2"/>
      <c r="T2862" s="2"/>
      <c r="U2862" s="2"/>
      <c r="V2862" s="20"/>
    </row>
    <row r="2863" spans="1:22" x14ac:dyDescent="0.25">
      <c r="A2863" s="20"/>
      <c r="B2863" s="3"/>
      <c r="C2863" s="20"/>
      <c r="D2863" s="2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20"/>
      <c r="Q2863" s="24"/>
      <c r="R2863" s="2"/>
      <c r="S2863" s="2"/>
      <c r="T2863" s="2"/>
      <c r="U2863" s="2"/>
      <c r="V2863" s="20"/>
    </row>
    <row r="2864" spans="1:22" x14ac:dyDescent="0.25">
      <c r="A2864" s="20"/>
      <c r="B2864" s="3"/>
      <c r="C2864" s="20"/>
      <c r="D2864" s="2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20"/>
      <c r="Q2864" s="24"/>
      <c r="R2864" s="2"/>
      <c r="S2864" s="2"/>
      <c r="T2864" s="2"/>
      <c r="U2864" s="2"/>
      <c r="V2864" s="20"/>
    </row>
    <row r="2865" spans="1:22" x14ac:dyDescent="0.25">
      <c r="A2865" s="20"/>
      <c r="B2865" s="3"/>
      <c r="C2865" s="20"/>
      <c r="D2865" s="2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20"/>
      <c r="Q2865" s="24"/>
      <c r="R2865" s="2"/>
      <c r="S2865" s="2"/>
      <c r="T2865" s="2"/>
      <c r="U2865" s="2"/>
      <c r="V2865" s="20"/>
    </row>
    <row r="2866" spans="1:22" x14ac:dyDescent="0.25">
      <c r="A2866" s="20"/>
      <c r="B2866" s="3"/>
      <c r="C2866" s="20"/>
      <c r="D2866" s="2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20"/>
      <c r="Q2866" s="24"/>
      <c r="R2866" s="2"/>
      <c r="S2866" s="2"/>
      <c r="T2866" s="2"/>
      <c r="U2866" s="2"/>
      <c r="V2866" s="20"/>
    </row>
    <row r="2867" spans="1:22" x14ac:dyDescent="0.25">
      <c r="A2867" s="20"/>
      <c r="B2867" s="3"/>
      <c r="C2867" s="20"/>
      <c r="D2867" s="2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20"/>
      <c r="Q2867" s="24"/>
      <c r="R2867" s="2"/>
      <c r="S2867" s="2"/>
      <c r="T2867" s="2"/>
      <c r="U2867" s="2"/>
      <c r="V2867" s="20"/>
    </row>
    <row r="2868" spans="1:22" x14ac:dyDescent="0.25">
      <c r="A2868" s="20"/>
      <c r="B2868" s="3"/>
      <c r="C2868" s="20"/>
      <c r="D2868" s="2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20"/>
      <c r="Q2868" s="24"/>
      <c r="R2868" s="2"/>
      <c r="S2868" s="2"/>
      <c r="T2868" s="2"/>
      <c r="U2868" s="2"/>
      <c r="V2868" s="20"/>
    </row>
    <row r="2869" spans="1:22" x14ac:dyDescent="0.25">
      <c r="A2869" s="20"/>
      <c r="B2869" s="3"/>
      <c r="C2869" s="20"/>
      <c r="D2869" s="2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20"/>
      <c r="Q2869" s="24"/>
      <c r="R2869" s="2"/>
      <c r="S2869" s="2"/>
      <c r="T2869" s="2"/>
      <c r="U2869" s="2"/>
      <c r="V2869" s="20"/>
    </row>
    <row r="2870" spans="1:22" x14ac:dyDescent="0.25">
      <c r="A2870" s="20"/>
      <c r="B2870" s="3"/>
      <c r="C2870" s="20"/>
      <c r="D2870" s="2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20"/>
      <c r="Q2870" s="24"/>
      <c r="R2870" s="2"/>
      <c r="S2870" s="2"/>
      <c r="T2870" s="2"/>
      <c r="U2870" s="2"/>
      <c r="V2870" s="20"/>
    </row>
    <row r="2871" spans="1:22" x14ac:dyDescent="0.25">
      <c r="A2871" s="20"/>
      <c r="B2871" s="3"/>
      <c r="C2871" s="20"/>
      <c r="D2871" s="2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20"/>
      <c r="Q2871" s="24"/>
      <c r="R2871" s="2"/>
      <c r="S2871" s="2"/>
      <c r="T2871" s="2"/>
      <c r="U2871" s="2"/>
      <c r="V2871" s="20"/>
    </row>
    <row r="2872" spans="1:22" x14ac:dyDescent="0.25">
      <c r="A2872" s="20"/>
      <c r="B2872" s="3"/>
      <c r="C2872" s="20"/>
      <c r="D2872" s="2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20"/>
      <c r="Q2872" s="24"/>
      <c r="R2872" s="2"/>
      <c r="S2872" s="2"/>
      <c r="T2872" s="2"/>
      <c r="U2872" s="2"/>
      <c r="V2872" s="20"/>
    </row>
    <row r="2873" spans="1:22" x14ac:dyDescent="0.25">
      <c r="A2873" s="20"/>
      <c r="B2873" s="3"/>
      <c r="C2873" s="20"/>
      <c r="D2873" s="2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20"/>
      <c r="Q2873" s="24"/>
      <c r="R2873" s="2"/>
      <c r="S2873" s="2"/>
      <c r="T2873" s="2"/>
      <c r="U2873" s="2"/>
      <c r="V2873" s="20"/>
    </row>
    <row r="2874" spans="1:22" x14ac:dyDescent="0.25">
      <c r="A2874" s="20"/>
      <c r="B2874" s="3"/>
      <c r="C2874" s="20"/>
      <c r="D2874" s="2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20"/>
      <c r="Q2874" s="24"/>
      <c r="R2874" s="2"/>
      <c r="S2874" s="2"/>
      <c r="T2874" s="2"/>
      <c r="U2874" s="2"/>
      <c r="V2874" s="20"/>
    </row>
    <row r="2875" spans="1:22" x14ac:dyDescent="0.25">
      <c r="A2875" s="20"/>
      <c r="B2875" s="3"/>
      <c r="C2875" s="20"/>
      <c r="D2875" s="2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20"/>
      <c r="Q2875" s="24"/>
      <c r="R2875" s="2"/>
      <c r="S2875" s="2"/>
      <c r="T2875" s="2"/>
      <c r="U2875" s="2"/>
      <c r="V2875" s="20"/>
    </row>
    <row r="2876" spans="1:22" x14ac:dyDescent="0.25">
      <c r="A2876" s="20"/>
      <c r="B2876" s="3"/>
      <c r="C2876" s="20"/>
      <c r="D2876" s="2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20"/>
      <c r="Q2876" s="24"/>
      <c r="R2876" s="2"/>
      <c r="S2876" s="2"/>
      <c r="T2876" s="2"/>
      <c r="U2876" s="2"/>
      <c r="V2876" s="20"/>
    </row>
    <row r="2877" spans="1:22" x14ac:dyDescent="0.25">
      <c r="A2877" s="20"/>
      <c r="B2877" s="3"/>
      <c r="C2877" s="20"/>
      <c r="D2877" s="2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20"/>
      <c r="Q2877" s="24"/>
      <c r="R2877" s="2"/>
      <c r="S2877" s="2"/>
      <c r="T2877" s="2"/>
      <c r="U2877" s="2"/>
      <c r="V2877" s="20"/>
    </row>
    <row r="2878" spans="1:22" x14ac:dyDescent="0.25">
      <c r="A2878" s="20"/>
      <c r="B2878" s="3"/>
      <c r="C2878" s="20"/>
      <c r="D2878" s="2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20"/>
      <c r="Q2878" s="24"/>
      <c r="R2878" s="2"/>
      <c r="S2878" s="2"/>
      <c r="T2878" s="2"/>
      <c r="U2878" s="2"/>
      <c r="V2878" s="20"/>
    </row>
    <row r="2879" spans="1:22" x14ac:dyDescent="0.25">
      <c r="A2879" s="20"/>
      <c r="B2879" s="3"/>
      <c r="C2879" s="20"/>
      <c r="D2879" s="2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20"/>
      <c r="Q2879" s="24"/>
      <c r="R2879" s="2"/>
      <c r="S2879" s="2"/>
      <c r="T2879" s="2"/>
      <c r="U2879" s="2"/>
      <c r="V2879" s="20"/>
    </row>
    <row r="2880" spans="1:22" x14ac:dyDescent="0.25">
      <c r="A2880" s="20"/>
      <c r="B2880" s="3"/>
      <c r="C2880" s="20"/>
      <c r="D2880" s="2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20"/>
      <c r="Q2880" s="24"/>
      <c r="R2880" s="2"/>
      <c r="S2880" s="2"/>
      <c r="T2880" s="2"/>
      <c r="U2880" s="2"/>
      <c r="V2880" s="20"/>
    </row>
    <row r="2881" spans="1:22" x14ac:dyDescent="0.25">
      <c r="A2881" s="20"/>
      <c r="B2881" s="3"/>
      <c r="C2881" s="20"/>
      <c r="D2881" s="2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20"/>
      <c r="Q2881" s="24"/>
      <c r="R2881" s="2"/>
      <c r="S2881" s="2"/>
      <c r="T2881" s="2"/>
      <c r="U2881" s="2"/>
      <c r="V2881" s="20"/>
    </row>
    <row r="2882" spans="1:22" x14ac:dyDescent="0.25">
      <c r="A2882" s="20"/>
      <c r="B2882" s="3"/>
      <c r="C2882" s="20"/>
      <c r="D2882" s="2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20"/>
      <c r="Q2882" s="24"/>
      <c r="R2882" s="2"/>
      <c r="S2882" s="2"/>
      <c r="T2882" s="2"/>
      <c r="U2882" s="2"/>
      <c r="V2882" s="20"/>
    </row>
    <row r="2883" spans="1:22" x14ac:dyDescent="0.25">
      <c r="A2883" s="20"/>
      <c r="B2883" s="3"/>
      <c r="C2883" s="20"/>
      <c r="D2883" s="2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20"/>
      <c r="Q2883" s="24"/>
      <c r="R2883" s="2"/>
      <c r="S2883" s="2"/>
      <c r="T2883" s="2"/>
      <c r="U2883" s="2"/>
      <c r="V2883" s="20"/>
    </row>
    <row r="2884" spans="1:22" x14ac:dyDescent="0.25">
      <c r="A2884" s="20"/>
      <c r="B2884" s="3"/>
      <c r="C2884" s="20"/>
      <c r="D2884" s="2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20"/>
      <c r="Q2884" s="24"/>
      <c r="R2884" s="2"/>
      <c r="S2884" s="2"/>
      <c r="T2884" s="2"/>
      <c r="U2884" s="2"/>
      <c r="V2884" s="20"/>
    </row>
    <row r="2885" spans="1:22" x14ac:dyDescent="0.25">
      <c r="A2885" s="20"/>
      <c r="B2885" s="3"/>
      <c r="C2885" s="20"/>
      <c r="D2885" s="2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20"/>
      <c r="Q2885" s="24"/>
      <c r="R2885" s="2"/>
      <c r="S2885" s="2"/>
      <c r="T2885" s="2"/>
      <c r="U2885" s="2"/>
      <c r="V2885" s="20"/>
    </row>
    <row r="2886" spans="1:22" x14ac:dyDescent="0.25">
      <c r="A2886" s="20"/>
      <c r="B2886" s="3"/>
      <c r="C2886" s="20"/>
      <c r="D2886" s="2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20"/>
      <c r="Q2886" s="24"/>
      <c r="R2886" s="2"/>
      <c r="S2886" s="2"/>
      <c r="T2886" s="2"/>
      <c r="U2886" s="2"/>
      <c r="V2886" s="20"/>
    </row>
    <row r="2887" spans="1:22" x14ac:dyDescent="0.25">
      <c r="A2887" s="20"/>
      <c r="B2887" s="3"/>
      <c r="C2887" s="20"/>
      <c r="D2887" s="2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20"/>
      <c r="Q2887" s="24"/>
      <c r="R2887" s="2"/>
      <c r="S2887" s="2"/>
      <c r="T2887" s="2"/>
      <c r="U2887" s="2"/>
      <c r="V2887" s="20"/>
    </row>
    <row r="2888" spans="1:22" x14ac:dyDescent="0.25">
      <c r="A2888" s="20"/>
      <c r="B2888" s="3"/>
      <c r="C2888" s="20"/>
      <c r="D2888" s="2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20"/>
      <c r="Q2888" s="24"/>
      <c r="R2888" s="2"/>
      <c r="S2888" s="2"/>
      <c r="T2888" s="2"/>
      <c r="U2888" s="2"/>
      <c r="V2888" s="20"/>
    </row>
    <row r="2889" spans="1:22" x14ac:dyDescent="0.25">
      <c r="A2889" s="20"/>
      <c r="B2889" s="3"/>
      <c r="C2889" s="20"/>
      <c r="D2889" s="2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20"/>
      <c r="Q2889" s="24"/>
      <c r="R2889" s="2"/>
      <c r="S2889" s="2"/>
      <c r="T2889" s="2"/>
      <c r="U2889" s="2"/>
      <c r="V2889" s="20"/>
    </row>
    <row r="2890" spans="1:22" x14ac:dyDescent="0.25">
      <c r="A2890" s="20"/>
      <c r="B2890" s="3"/>
      <c r="C2890" s="20"/>
      <c r="D2890" s="2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20"/>
      <c r="Q2890" s="24"/>
      <c r="R2890" s="2"/>
      <c r="S2890" s="2"/>
      <c r="T2890" s="2"/>
      <c r="U2890" s="2"/>
      <c r="V2890" s="20"/>
    </row>
    <row r="2891" spans="1:22" x14ac:dyDescent="0.25">
      <c r="A2891" s="20"/>
      <c r="B2891" s="3"/>
      <c r="C2891" s="20"/>
      <c r="D2891" s="2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20"/>
      <c r="Q2891" s="24"/>
      <c r="R2891" s="2"/>
      <c r="S2891" s="2"/>
      <c r="T2891" s="2"/>
      <c r="U2891" s="2"/>
      <c r="V2891" s="20"/>
    </row>
    <row r="2892" spans="1:22" x14ac:dyDescent="0.25">
      <c r="A2892" s="20"/>
      <c r="B2892" s="3"/>
      <c r="C2892" s="20"/>
      <c r="D2892" s="2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20"/>
      <c r="Q2892" s="24"/>
      <c r="R2892" s="2"/>
      <c r="S2892" s="2"/>
      <c r="T2892" s="2"/>
      <c r="U2892" s="2"/>
      <c r="V2892" s="20"/>
    </row>
    <row r="2893" spans="1:22" x14ac:dyDescent="0.25">
      <c r="A2893" s="20"/>
      <c r="B2893" s="3"/>
      <c r="C2893" s="20"/>
      <c r="D2893" s="2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20"/>
      <c r="Q2893" s="24"/>
      <c r="R2893" s="2"/>
      <c r="S2893" s="2"/>
      <c r="T2893" s="2"/>
      <c r="U2893" s="2"/>
      <c r="V2893" s="20"/>
    </row>
    <row r="2894" spans="1:22" x14ac:dyDescent="0.25">
      <c r="A2894" s="20"/>
      <c r="B2894" s="3"/>
      <c r="C2894" s="20"/>
      <c r="D2894" s="2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20"/>
      <c r="Q2894" s="24"/>
      <c r="R2894" s="2"/>
      <c r="S2894" s="2"/>
      <c r="T2894" s="2"/>
      <c r="U2894" s="2"/>
      <c r="V2894" s="20"/>
    </row>
    <row r="2895" spans="1:22" x14ac:dyDescent="0.25">
      <c r="A2895" s="20"/>
      <c r="B2895" s="3"/>
      <c r="C2895" s="20"/>
      <c r="D2895" s="2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20"/>
      <c r="Q2895" s="24"/>
      <c r="R2895" s="2"/>
      <c r="S2895" s="2"/>
      <c r="T2895" s="2"/>
      <c r="U2895" s="2"/>
      <c r="V2895" s="20"/>
    </row>
    <row r="2896" spans="1:22" x14ac:dyDescent="0.25">
      <c r="A2896" s="20"/>
      <c r="B2896" s="3"/>
      <c r="C2896" s="20"/>
      <c r="D2896" s="2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20"/>
      <c r="Q2896" s="24"/>
      <c r="R2896" s="2"/>
      <c r="S2896" s="2"/>
      <c r="T2896" s="2"/>
      <c r="U2896" s="2"/>
      <c r="V2896" s="20"/>
    </row>
    <row r="2897" spans="1:22" x14ac:dyDescent="0.25">
      <c r="A2897" s="20"/>
      <c r="B2897" s="3"/>
      <c r="C2897" s="20"/>
      <c r="D2897" s="2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20"/>
      <c r="Q2897" s="24"/>
      <c r="R2897" s="2"/>
      <c r="S2897" s="2"/>
      <c r="T2897" s="2"/>
      <c r="U2897" s="2"/>
      <c r="V2897" s="20"/>
    </row>
    <row r="2898" spans="1:22" x14ac:dyDescent="0.25">
      <c r="A2898" s="20"/>
      <c r="B2898" s="3"/>
      <c r="C2898" s="20"/>
      <c r="D2898" s="2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20"/>
      <c r="Q2898" s="24"/>
      <c r="R2898" s="2"/>
      <c r="S2898" s="2"/>
      <c r="T2898" s="2"/>
      <c r="U2898" s="2"/>
      <c r="V2898" s="20"/>
    </row>
    <row r="2899" spans="1:22" x14ac:dyDescent="0.25">
      <c r="A2899" s="20"/>
      <c r="B2899" s="3"/>
      <c r="C2899" s="20"/>
      <c r="D2899" s="2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20"/>
      <c r="Q2899" s="24"/>
      <c r="R2899" s="2"/>
      <c r="S2899" s="2"/>
      <c r="T2899" s="2"/>
      <c r="U2899" s="2"/>
      <c r="V2899" s="20"/>
    </row>
    <row r="2900" spans="1:22" x14ac:dyDescent="0.25">
      <c r="A2900" s="20"/>
      <c r="B2900" s="3"/>
      <c r="C2900" s="20"/>
      <c r="D2900" s="2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20"/>
      <c r="Q2900" s="24"/>
      <c r="R2900" s="2"/>
      <c r="S2900" s="2"/>
      <c r="T2900" s="2"/>
      <c r="U2900" s="2"/>
      <c r="V2900" s="20"/>
    </row>
    <row r="2901" spans="1:22" x14ac:dyDescent="0.25">
      <c r="A2901" s="20"/>
      <c r="B2901" s="3"/>
      <c r="C2901" s="20"/>
      <c r="D2901" s="2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20"/>
      <c r="Q2901" s="24"/>
      <c r="R2901" s="2"/>
      <c r="S2901" s="2"/>
      <c r="T2901" s="2"/>
      <c r="U2901" s="2"/>
      <c r="V2901" s="20"/>
    </row>
    <row r="2902" spans="1:22" x14ac:dyDescent="0.25">
      <c r="A2902" s="20"/>
      <c r="B2902" s="3"/>
      <c r="C2902" s="20"/>
      <c r="D2902" s="2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20"/>
      <c r="Q2902" s="24"/>
      <c r="R2902" s="2"/>
      <c r="S2902" s="2"/>
      <c r="T2902" s="2"/>
      <c r="U2902" s="2"/>
      <c r="V2902" s="20"/>
    </row>
    <row r="2903" spans="1:22" x14ac:dyDescent="0.25">
      <c r="A2903" s="20"/>
      <c r="B2903" s="3"/>
      <c r="C2903" s="20"/>
      <c r="D2903" s="2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20"/>
      <c r="Q2903" s="24"/>
      <c r="R2903" s="2"/>
      <c r="S2903" s="2"/>
      <c r="T2903" s="2"/>
      <c r="U2903" s="2"/>
      <c r="V2903" s="20"/>
    </row>
    <row r="2904" spans="1:22" x14ac:dyDescent="0.25">
      <c r="A2904" s="20"/>
      <c r="B2904" s="3"/>
      <c r="C2904" s="20"/>
      <c r="D2904" s="2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20"/>
      <c r="Q2904" s="24"/>
      <c r="R2904" s="2"/>
      <c r="S2904" s="2"/>
      <c r="T2904" s="2"/>
      <c r="U2904" s="2"/>
      <c r="V2904" s="20"/>
    </row>
    <row r="2905" spans="1:22" x14ac:dyDescent="0.25">
      <c r="A2905" s="20"/>
      <c r="B2905" s="3"/>
      <c r="C2905" s="20"/>
      <c r="D2905" s="2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20"/>
      <c r="Q2905" s="24"/>
      <c r="R2905" s="2"/>
      <c r="S2905" s="2"/>
      <c r="T2905" s="2"/>
      <c r="U2905" s="2"/>
      <c r="V2905" s="20"/>
    </row>
    <row r="2906" spans="1:22" x14ac:dyDescent="0.25">
      <c r="A2906" s="20"/>
      <c r="B2906" s="3"/>
      <c r="C2906" s="20"/>
      <c r="D2906" s="2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20"/>
      <c r="Q2906" s="24"/>
      <c r="R2906" s="2"/>
      <c r="S2906" s="2"/>
      <c r="T2906" s="2"/>
      <c r="U2906" s="2"/>
      <c r="V2906" s="20"/>
    </row>
    <row r="2907" spans="1:22" x14ac:dyDescent="0.25">
      <c r="A2907" s="20"/>
      <c r="B2907" s="3"/>
      <c r="C2907" s="20"/>
      <c r="D2907" s="2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20"/>
      <c r="Q2907" s="24"/>
      <c r="R2907" s="2"/>
      <c r="S2907" s="2"/>
      <c r="T2907" s="2"/>
      <c r="U2907" s="2"/>
      <c r="V2907" s="20"/>
    </row>
    <row r="2908" spans="1:22" x14ac:dyDescent="0.25">
      <c r="A2908" s="20"/>
      <c r="B2908" s="3"/>
      <c r="C2908" s="20"/>
      <c r="D2908" s="2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20"/>
      <c r="Q2908" s="24"/>
      <c r="R2908" s="2"/>
      <c r="S2908" s="2"/>
      <c r="T2908" s="2"/>
      <c r="U2908" s="2"/>
      <c r="V2908" s="20"/>
    </row>
    <row r="2909" spans="1:22" x14ac:dyDescent="0.25">
      <c r="A2909" s="20"/>
      <c r="B2909" s="3"/>
      <c r="C2909" s="20"/>
      <c r="D2909" s="2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20"/>
      <c r="Q2909" s="24"/>
      <c r="R2909" s="2"/>
      <c r="S2909" s="2"/>
      <c r="T2909" s="2"/>
      <c r="U2909" s="2"/>
      <c r="V2909" s="20"/>
    </row>
    <row r="2910" spans="1:22" x14ac:dyDescent="0.25">
      <c r="A2910" s="20"/>
      <c r="B2910" s="3"/>
      <c r="C2910" s="20"/>
      <c r="D2910" s="2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20"/>
      <c r="Q2910" s="24"/>
      <c r="R2910" s="2"/>
      <c r="S2910" s="2"/>
      <c r="T2910" s="2"/>
      <c r="U2910" s="2"/>
      <c r="V2910" s="20"/>
    </row>
    <row r="2911" spans="1:22" x14ac:dyDescent="0.25">
      <c r="A2911" s="20"/>
      <c r="B2911" s="3"/>
      <c r="C2911" s="20"/>
      <c r="D2911" s="2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20"/>
      <c r="Q2911" s="24"/>
      <c r="R2911" s="2"/>
      <c r="S2911" s="2"/>
      <c r="T2911" s="2"/>
      <c r="U2911" s="2"/>
      <c r="V2911" s="20"/>
    </row>
    <row r="2912" spans="1:22" x14ac:dyDescent="0.25">
      <c r="A2912" s="20"/>
      <c r="B2912" s="3"/>
      <c r="C2912" s="20"/>
      <c r="D2912" s="2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20"/>
      <c r="Q2912" s="24"/>
      <c r="R2912" s="2"/>
      <c r="S2912" s="2"/>
      <c r="T2912" s="2"/>
      <c r="U2912" s="2"/>
      <c r="V2912" s="20"/>
    </row>
    <row r="2913" spans="1:22" x14ac:dyDescent="0.25">
      <c r="A2913" s="20"/>
      <c r="B2913" s="3"/>
      <c r="C2913" s="20"/>
      <c r="D2913" s="2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20"/>
      <c r="Q2913" s="24"/>
      <c r="R2913" s="2"/>
      <c r="S2913" s="2"/>
      <c r="T2913" s="2"/>
      <c r="U2913" s="2"/>
      <c r="V2913" s="20"/>
    </row>
    <row r="2914" spans="1:22" x14ac:dyDescent="0.25">
      <c r="A2914" s="20"/>
      <c r="B2914" s="3"/>
      <c r="C2914" s="20"/>
      <c r="D2914" s="2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20"/>
      <c r="Q2914" s="24"/>
      <c r="R2914" s="2"/>
      <c r="S2914" s="2"/>
      <c r="T2914" s="2"/>
      <c r="U2914" s="2"/>
      <c r="V2914" s="20"/>
    </row>
    <row r="2915" spans="1:22" x14ac:dyDescent="0.25">
      <c r="A2915" s="20"/>
      <c r="B2915" s="3"/>
      <c r="C2915" s="20"/>
      <c r="D2915" s="2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20"/>
      <c r="Q2915" s="24"/>
      <c r="R2915" s="2"/>
      <c r="S2915" s="2"/>
      <c r="T2915" s="2"/>
      <c r="U2915" s="2"/>
      <c r="V2915" s="20"/>
    </row>
    <row r="2916" spans="1:22" x14ac:dyDescent="0.25">
      <c r="A2916" s="20"/>
      <c r="B2916" s="3"/>
      <c r="C2916" s="20"/>
      <c r="D2916" s="2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20"/>
      <c r="Q2916" s="24"/>
      <c r="R2916" s="2"/>
      <c r="S2916" s="2"/>
      <c r="T2916" s="2"/>
      <c r="U2916" s="2"/>
      <c r="V2916" s="20"/>
    </row>
    <row r="2917" spans="1:22" x14ac:dyDescent="0.25">
      <c r="A2917" s="20"/>
      <c r="B2917" s="3"/>
      <c r="C2917" s="20"/>
      <c r="D2917" s="2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20"/>
      <c r="Q2917" s="24"/>
      <c r="R2917" s="2"/>
      <c r="S2917" s="2"/>
      <c r="T2917" s="2"/>
      <c r="U2917" s="2"/>
      <c r="V2917" s="20"/>
    </row>
    <row r="2918" spans="1:22" x14ac:dyDescent="0.25">
      <c r="A2918" s="20"/>
      <c r="B2918" s="3"/>
      <c r="C2918" s="20"/>
      <c r="D2918" s="2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20"/>
      <c r="Q2918" s="24"/>
      <c r="R2918" s="2"/>
      <c r="S2918" s="2"/>
      <c r="T2918" s="2"/>
      <c r="U2918" s="2"/>
      <c r="V2918" s="20"/>
    </row>
    <row r="2919" spans="1:22" x14ac:dyDescent="0.25">
      <c r="A2919" s="20"/>
      <c r="B2919" s="3"/>
      <c r="C2919" s="20"/>
      <c r="D2919" s="2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20"/>
      <c r="Q2919" s="24"/>
      <c r="R2919" s="2"/>
      <c r="S2919" s="2"/>
      <c r="T2919" s="2"/>
      <c r="U2919" s="2"/>
      <c r="V2919" s="20"/>
    </row>
    <row r="2920" spans="1:22" x14ac:dyDescent="0.25">
      <c r="A2920" s="20"/>
      <c r="B2920" s="3"/>
      <c r="C2920" s="20"/>
      <c r="D2920" s="2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20"/>
      <c r="Q2920" s="24"/>
      <c r="R2920" s="2"/>
      <c r="S2920" s="2"/>
      <c r="T2920" s="2"/>
      <c r="U2920" s="2"/>
      <c r="V2920" s="20"/>
    </row>
    <row r="2921" spans="1:22" x14ac:dyDescent="0.25">
      <c r="A2921" s="20"/>
      <c r="B2921" s="3"/>
      <c r="C2921" s="20"/>
      <c r="D2921" s="2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20"/>
      <c r="Q2921" s="24"/>
      <c r="R2921" s="2"/>
      <c r="S2921" s="2"/>
      <c r="T2921" s="2"/>
      <c r="U2921" s="2"/>
      <c r="V2921" s="20"/>
    </row>
    <row r="2922" spans="1:22" x14ac:dyDescent="0.25">
      <c r="A2922" s="20"/>
      <c r="B2922" s="3"/>
      <c r="C2922" s="20"/>
      <c r="D2922" s="2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20"/>
      <c r="Q2922" s="24"/>
      <c r="R2922" s="2"/>
      <c r="S2922" s="2"/>
      <c r="T2922" s="2"/>
      <c r="U2922" s="2"/>
      <c r="V2922" s="20"/>
    </row>
    <row r="2923" spans="1:22" x14ac:dyDescent="0.25">
      <c r="A2923" s="20"/>
      <c r="B2923" s="3"/>
      <c r="C2923" s="20"/>
      <c r="D2923" s="2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20"/>
      <c r="Q2923" s="24"/>
      <c r="R2923" s="2"/>
      <c r="S2923" s="2"/>
      <c r="T2923" s="2"/>
      <c r="U2923" s="2"/>
      <c r="V2923" s="20"/>
    </row>
    <row r="2924" spans="1:22" x14ac:dyDescent="0.25">
      <c r="A2924" s="20"/>
      <c r="B2924" s="3"/>
      <c r="C2924" s="20"/>
      <c r="D2924" s="2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20"/>
      <c r="Q2924" s="24"/>
      <c r="R2924" s="2"/>
      <c r="S2924" s="2"/>
      <c r="T2924" s="2"/>
      <c r="U2924" s="2"/>
      <c r="V2924" s="20"/>
    </row>
    <row r="2925" spans="1:22" x14ac:dyDescent="0.25">
      <c r="A2925" s="20"/>
      <c r="B2925" s="3"/>
      <c r="C2925" s="20"/>
      <c r="D2925" s="2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20"/>
      <c r="Q2925" s="24"/>
      <c r="R2925" s="2"/>
      <c r="S2925" s="2"/>
      <c r="T2925" s="2"/>
      <c r="U2925" s="2"/>
      <c r="V2925" s="20"/>
    </row>
    <row r="2926" spans="1:22" x14ac:dyDescent="0.25">
      <c r="A2926" s="20"/>
      <c r="B2926" s="3"/>
      <c r="C2926" s="20"/>
      <c r="D2926" s="2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20"/>
      <c r="Q2926" s="24"/>
      <c r="R2926" s="2"/>
      <c r="S2926" s="2"/>
      <c r="T2926" s="2"/>
      <c r="U2926" s="2"/>
      <c r="V2926" s="20"/>
    </row>
    <row r="2927" spans="1:22" x14ac:dyDescent="0.25">
      <c r="A2927" s="20"/>
      <c r="B2927" s="3"/>
      <c r="C2927" s="20"/>
      <c r="D2927" s="2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20"/>
      <c r="Q2927" s="24"/>
      <c r="R2927" s="2"/>
      <c r="S2927" s="2"/>
      <c r="T2927" s="2"/>
      <c r="U2927" s="2"/>
      <c r="V2927" s="20"/>
    </row>
    <row r="2928" spans="1:22" x14ac:dyDescent="0.25">
      <c r="A2928" s="20"/>
      <c r="B2928" s="3"/>
      <c r="C2928" s="20"/>
      <c r="D2928" s="2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20"/>
      <c r="Q2928" s="24"/>
      <c r="R2928" s="2"/>
      <c r="S2928" s="2"/>
      <c r="T2928" s="2"/>
      <c r="U2928" s="2"/>
      <c r="V2928" s="20"/>
    </row>
    <row r="2929" spans="1:22" x14ac:dyDescent="0.25">
      <c r="A2929" s="20"/>
      <c r="B2929" s="3"/>
      <c r="C2929" s="20"/>
      <c r="D2929" s="2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20"/>
      <c r="Q2929" s="24"/>
      <c r="R2929" s="2"/>
      <c r="S2929" s="2"/>
      <c r="T2929" s="2"/>
      <c r="U2929" s="2"/>
      <c r="V2929" s="20"/>
    </row>
    <row r="2930" spans="1:22" x14ac:dyDescent="0.25">
      <c r="A2930" s="20"/>
      <c r="B2930" s="3"/>
      <c r="C2930" s="20"/>
      <c r="D2930" s="2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20"/>
      <c r="Q2930" s="24"/>
      <c r="R2930" s="2"/>
      <c r="S2930" s="2"/>
      <c r="T2930" s="2"/>
      <c r="U2930" s="2"/>
      <c r="V2930" s="20"/>
    </row>
    <row r="2931" spans="1:22" x14ac:dyDescent="0.25">
      <c r="A2931" s="20"/>
      <c r="B2931" s="3"/>
      <c r="C2931" s="20"/>
      <c r="D2931" s="2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20"/>
      <c r="Q2931" s="24"/>
      <c r="R2931" s="2"/>
      <c r="S2931" s="2"/>
      <c r="T2931" s="2"/>
      <c r="U2931" s="2"/>
      <c r="V2931" s="20"/>
    </row>
    <row r="2932" spans="1:22" x14ac:dyDescent="0.25">
      <c r="A2932" s="20"/>
      <c r="B2932" s="3"/>
      <c r="C2932" s="20"/>
      <c r="D2932" s="2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20"/>
      <c r="Q2932" s="24"/>
      <c r="R2932" s="2"/>
      <c r="S2932" s="2"/>
      <c r="T2932" s="2"/>
      <c r="U2932" s="2"/>
      <c r="V2932" s="20"/>
    </row>
    <row r="2933" spans="1:22" x14ac:dyDescent="0.25">
      <c r="A2933" s="20"/>
      <c r="B2933" s="3"/>
      <c r="C2933" s="20"/>
      <c r="D2933" s="2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20"/>
      <c r="Q2933" s="24"/>
      <c r="R2933" s="2"/>
      <c r="S2933" s="2"/>
      <c r="T2933" s="2"/>
      <c r="U2933" s="2"/>
      <c r="V2933" s="20"/>
    </row>
    <row r="2934" spans="1:22" x14ac:dyDescent="0.25">
      <c r="A2934" s="20"/>
      <c r="B2934" s="3"/>
      <c r="C2934" s="20"/>
      <c r="D2934" s="2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20"/>
      <c r="Q2934" s="24"/>
      <c r="R2934" s="2"/>
      <c r="S2934" s="2"/>
      <c r="T2934" s="2"/>
      <c r="U2934" s="2"/>
      <c r="V2934" s="20"/>
    </row>
    <row r="2935" spans="1:22" x14ac:dyDescent="0.25">
      <c r="A2935" s="20"/>
      <c r="B2935" s="3"/>
      <c r="C2935" s="20"/>
      <c r="D2935" s="2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20"/>
      <c r="Q2935" s="24"/>
      <c r="R2935" s="2"/>
      <c r="S2935" s="2"/>
      <c r="T2935" s="2"/>
      <c r="U2935" s="2"/>
      <c r="V2935" s="20"/>
    </row>
    <row r="2936" spans="1:22" x14ac:dyDescent="0.25">
      <c r="A2936" s="20"/>
      <c r="B2936" s="3"/>
      <c r="C2936" s="20"/>
      <c r="D2936" s="2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20"/>
      <c r="Q2936" s="24"/>
      <c r="R2936" s="2"/>
      <c r="S2936" s="2"/>
      <c r="T2936" s="2"/>
      <c r="U2936" s="2"/>
      <c r="V2936" s="20"/>
    </row>
    <row r="2937" spans="1:22" x14ac:dyDescent="0.25">
      <c r="A2937" s="20"/>
      <c r="B2937" s="3"/>
      <c r="C2937" s="20"/>
      <c r="D2937" s="2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20"/>
      <c r="Q2937" s="24"/>
      <c r="R2937" s="2"/>
      <c r="S2937" s="2"/>
      <c r="T2937" s="2"/>
      <c r="U2937" s="2"/>
      <c r="V2937" s="20"/>
    </row>
    <row r="2938" spans="1:22" x14ac:dyDescent="0.25">
      <c r="A2938" s="20"/>
      <c r="B2938" s="3"/>
      <c r="C2938" s="20"/>
      <c r="D2938" s="2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20"/>
      <c r="Q2938" s="24"/>
      <c r="R2938" s="2"/>
      <c r="S2938" s="2"/>
      <c r="T2938" s="2"/>
      <c r="U2938" s="2"/>
      <c r="V2938" s="20"/>
    </row>
    <row r="2939" spans="1:22" x14ac:dyDescent="0.25">
      <c r="A2939" s="20"/>
      <c r="B2939" s="3"/>
      <c r="C2939" s="20"/>
      <c r="D2939" s="2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20"/>
      <c r="Q2939" s="24"/>
      <c r="R2939" s="2"/>
      <c r="S2939" s="2"/>
      <c r="T2939" s="2"/>
      <c r="U2939" s="2"/>
      <c r="V2939" s="20"/>
    </row>
    <row r="2940" spans="1:22" x14ac:dyDescent="0.25">
      <c r="A2940" s="20"/>
      <c r="B2940" s="3"/>
      <c r="C2940" s="20"/>
      <c r="D2940" s="2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20"/>
      <c r="Q2940" s="24"/>
      <c r="R2940" s="2"/>
      <c r="S2940" s="2"/>
      <c r="T2940" s="2"/>
      <c r="U2940" s="2"/>
      <c r="V2940" s="20"/>
    </row>
    <row r="2941" spans="1:22" x14ac:dyDescent="0.25">
      <c r="A2941" s="20"/>
      <c r="B2941" s="3"/>
      <c r="C2941" s="20"/>
      <c r="D2941" s="2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20"/>
      <c r="Q2941" s="24"/>
      <c r="R2941" s="2"/>
      <c r="S2941" s="2"/>
      <c r="T2941" s="2"/>
      <c r="U2941" s="2"/>
      <c r="V2941" s="20"/>
    </row>
    <row r="2942" spans="1:22" x14ac:dyDescent="0.25">
      <c r="A2942" s="20"/>
      <c r="B2942" s="3"/>
      <c r="C2942" s="20"/>
      <c r="D2942" s="2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20"/>
      <c r="Q2942" s="24"/>
      <c r="R2942" s="2"/>
      <c r="S2942" s="2"/>
      <c r="T2942" s="2"/>
      <c r="U2942" s="2"/>
      <c r="V2942" s="20"/>
    </row>
    <row r="2943" spans="1:22" x14ac:dyDescent="0.25">
      <c r="A2943" s="20"/>
      <c r="B2943" s="3"/>
      <c r="C2943" s="20"/>
      <c r="D2943" s="2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20"/>
      <c r="Q2943" s="24"/>
      <c r="R2943" s="2"/>
      <c r="S2943" s="2"/>
      <c r="T2943" s="2"/>
      <c r="U2943" s="2"/>
      <c r="V2943" s="20"/>
    </row>
    <row r="2944" spans="1:22" x14ac:dyDescent="0.25">
      <c r="A2944" s="20"/>
      <c r="B2944" s="3"/>
      <c r="C2944" s="20"/>
      <c r="D2944" s="2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20"/>
      <c r="Q2944" s="24"/>
      <c r="R2944" s="2"/>
      <c r="S2944" s="2"/>
      <c r="T2944" s="2"/>
      <c r="U2944" s="2"/>
      <c r="V2944" s="20"/>
    </row>
    <row r="2945" spans="1:22" x14ac:dyDescent="0.25">
      <c r="A2945" s="20"/>
      <c r="B2945" s="3"/>
      <c r="C2945" s="20"/>
      <c r="D2945" s="2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20"/>
      <c r="Q2945" s="24"/>
      <c r="R2945" s="2"/>
      <c r="S2945" s="2"/>
      <c r="T2945" s="2"/>
      <c r="U2945" s="2"/>
      <c r="V2945" s="20"/>
    </row>
    <row r="2946" spans="1:22" x14ac:dyDescent="0.25">
      <c r="A2946" s="20"/>
      <c r="B2946" s="3"/>
      <c r="C2946" s="20"/>
      <c r="D2946" s="2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20"/>
      <c r="Q2946" s="24"/>
      <c r="R2946" s="2"/>
      <c r="S2946" s="2"/>
      <c r="T2946" s="2"/>
      <c r="U2946" s="2"/>
      <c r="V2946" s="20"/>
    </row>
    <row r="2947" spans="1:22" x14ac:dyDescent="0.25">
      <c r="A2947" s="20"/>
      <c r="B2947" s="3"/>
      <c r="C2947" s="20"/>
      <c r="D2947" s="2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20"/>
      <c r="Q2947" s="24"/>
      <c r="R2947" s="2"/>
      <c r="S2947" s="2"/>
      <c r="T2947" s="2"/>
      <c r="U2947" s="2"/>
      <c r="V2947" s="20"/>
    </row>
    <row r="2948" spans="1:22" x14ac:dyDescent="0.25">
      <c r="A2948" s="20"/>
      <c r="B2948" s="3"/>
      <c r="C2948" s="20"/>
      <c r="D2948" s="2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20"/>
      <c r="Q2948" s="24"/>
      <c r="R2948" s="2"/>
      <c r="S2948" s="2"/>
      <c r="T2948" s="2"/>
      <c r="U2948" s="2"/>
      <c r="V2948" s="20"/>
    </row>
    <row r="2949" spans="1:22" x14ac:dyDescent="0.25">
      <c r="A2949" s="20"/>
      <c r="B2949" s="3"/>
      <c r="C2949" s="20"/>
      <c r="D2949" s="2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20"/>
      <c r="Q2949" s="24"/>
      <c r="R2949" s="2"/>
      <c r="S2949" s="2"/>
      <c r="T2949" s="2"/>
      <c r="U2949" s="2"/>
      <c r="V2949" s="20"/>
    </row>
    <row r="2950" spans="1:22" x14ac:dyDescent="0.25">
      <c r="A2950" s="20"/>
      <c r="B2950" s="3"/>
      <c r="C2950" s="20"/>
      <c r="D2950" s="2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20"/>
      <c r="Q2950" s="24"/>
      <c r="R2950" s="2"/>
      <c r="S2950" s="2"/>
      <c r="T2950" s="2"/>
      <c r="U2950" s="2"/>
      <c r="V2950" s="20"/>
    </row>
    <row r="2951" spans="1:22" x14ac:dyDescent="0.25">
      <c r="A2951" s="20"/>
      <c r="B2951" s="3"/>
      <c r="C2951" s="20"/>
      <c r="D2951" s="2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20"/>
      <c r="Q2951" s="24"/>
      <c r="R2951" s="2"/>
      <c r="S2951" s="2"/>
      <c r="T2951" s="2"/>
      <c r="U2951" s="2"/>
      <c r="V2951" s="20"/>
    </row>
    <row r="2952" spans="1:22" x14ac:dyDescent="0.25">
      <c r="A2952" s="20"/>
      <c r="B2952" s="3"/>
      <c r="C2952" s="20"/>
      <c r="D2952" s="2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20"/>
      <c r="Q2952" s="24"/>
      <c r="R2952" s="2"/>
      <c r="S2952" s="2"/>
      <c r="T2952" s="2"/>
      <c r="U2952" s="2"/>
      <c r="V2952" s="20"/>
    </row>
    <row r="2953" spans="1:22" x14ac:dyDescent="0.25">
      <c r="A2953" s="20"/>
      <c r="B2953" s="3"/>
      <c r="C2953" s="20"/>
      <c r="D2953" s="2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20"/>
      <c r="Q2953" s="24"/>
      <c r="R2953" s="2"/>
      <c r="S2953" s="2"/>
      <c r="T2953" s="2"/>
      <c r="U2953" s="2"/>
      <c r="V2953" s="20"/>
    </row>
    <row r="2954" spans="1:22" x14ac:dyDescent="0.25">
      <c r="A2954" s="20"/>
      <c r="B2954" s="3"/>
      <c r="C2954" s="20"/>
      <c r="D2954" s="2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20"/>
      <c r="Q2954" s="24"/>
      <c r="R2954" s="2"/>
      <c r="S2954" s="2"/>
      <c r="T2954" s="2"/>
      <c r="U2954" s="2"/>
      <c r="V2954" s="20"/>
    </row>
    <row r="2955" spans="1:22" x14ac:dyDescent="0.25">
      <c r="A2955" s="20"/>
      <c r="B2955" s="3"/>
      <c r="C2955" s="20"/>
      <c r="D2955" s="2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20"/>
      <c r="Q2955" s="24"/>
      <c r="R2955" s="2"/>
      <c r="S2955" s="2"/>
      <c r="T2955" s="2"/>
      <c r="U2955" s="2"/>
      <c r="V2955" s="20"/>
    </row>
    <row r="2956" spans="1:22" x14ac:dyDescent="0.25">
      <c r="A2956" s="20"/>
      <c r="B2956" s="3"/>
      <c r="C2956" s="20"/>
      <c r="D2956" s="2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20"/>
      <c r="Q2956" s="24"/>
      <c r="R2956" s="2"/>
      <c r="S2956" s="2"/>
      <c r="T2956" s="2"/>
      <c r="U2956" s="2"/>
      <c r="V2956" s="20"/>
    </row>
    <row r="2957" spans="1:22" x14ac:dyDescent="0.25">
      <c r="A2957" s="20"/>
      <c r="B2957" s="3"/>
      <c r="C2957" s="20"/>
      <c r="D2957" s="2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20"/>
      <c r="Q2957" s="24"/>
      <c r="R2957" s="2"/>
      <c r="S2957" s="2"/>
      <c r="T2957" s="2"/>
      <c r="U2957" s="2"/>
      <c r="V2957" s="20"/>
    </row>
    <row r="2958" spans="1:22" x14ac:dyDescent="0.25">
      <c r="A2958" s="20"/>
      <c r="B2958" s="3"/>
      <c r="C2958" s="20"/>
      <c r="D2958" s="2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20"/>
      <c r="Q2958" s="24"/>
      <c r="R2958" s="2"/>
      <c r="S2958" s="2"/>
      <c r="T2958" s="2"/>
      <c r="U2958" s="2"/>
      <c r="V2958" s="20"/>
    </row>
    <row r="2959" spans="1:22" x14ac:dyDescent="0.25">
      <c r="A2959" s="20"/>
      <c r="B2959" s="3"/>
      <c r="C2959" s="20"/>
      <c r="D2959" s="2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20"/>
      <c r="Q2959" s="24"/>
      <c r="R2959" s="2"/>
      <c r="S2959" s="2"/>
      <c r="T2959" s="2"/>
      <c r="U2959" s="2"/>
      <c r="V2959" s="20"/>
    </row>
    <row r="2960" spans="1:22" x14ac:dyDescent="0.25">
      <c r="A2960" s="20"/>
      <c r="B2960" s="3"/>
      <c r="C2960" s="20"/>
      <c r="D2960" s="2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20"/>
      <c r="Q2960" s="24"/>
      <c r="R2960" s="2"/>
      <c r="S2960" s="2"/>
      <c r="T2960" s="2"/>
      <c r="U2960" s="2"/>
      <c r="V2960" s="20"/>
    </row>
    <row r="2961" spans="1:22" x14ac:dyDescent="0.25">
      <c r="A2961" s="20"/>
      <c r="B2961" s="3"/>
      <c r="C2961" s="20"/>
      <c r="D2961" s="2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20"/>
      <c r="Q2961" s="24"/>
      <c r="R2961" s="2"/>
      <c r="S2961" s="2"/>
      <c r="T2961" s="2"/>
      <c r="U2961" s="2"/>
      <c r="V2961" s="20"/>
    </row>
    <row r="2962" spans="1:22" x14ac:dyDescent="0.25">
      <c r="A2962" s="20"/>
      <c r="B2962" s="3"/>
      <c r="C2962" s="20"/>
      <c r="D2962" s="2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20"/>
      <c r="Q2962" s="24"/>
      <c r="R2962" s="2"/>
      <c r="S2962" s="2"/>
      <c r="T2962" s="2"/>
      <c r="U2962" s="2"/>
      <c r="V2962" s="20"/>
    </row>
    <row r="2963" spans="1:22" x14ac:dyDescent="0.25">
      <c r="A2963" s="20"/>
      <c r="B2963" s="3"/>
      <c r="C2963" s="20"/>
      <c r="D2963" s="2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20"/>
      <c r="Q2963" s="24"/>
      <c r="R2963" s="2"/>
      <c r="S2963" s="2"/>
      <c r="T2963" s="2"/>
      <c r="U2963" s="2"/>
      <c r="V2963" s="20"/>
    </row>
    <row r="2964" spans="1:22" x14ac:dyDescent="0.25">
      <c r="A2964" s="20"/>
      <c r="B2964" s="3"/>
      <c r="C2964" s="20"/>
      <c r="D2964" s="2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20"/>
      <c r="Q2964" s="24"/>
      <c r="R2964" s="2"/>
      <c r="S2964" s="2"/>
      <c r="T2964" s="2"/>
      <c r="U2964" s="2"/>
      <c r="V2964" s="20"/>
    </row>
    <row r="2965" spans="1:22" x14ac:dyDescent="0.25">
      <c r="A2965" s="20"/>
      <c r="B2965" s="3"/>
      <c r="C2965" s="20"/>
      <c r="D2965" s="2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20"/>
      <c r="Q2965" s="24"/>
      <c r="R2965" s="2"/>
      <c r="S2965" s="2"/>
      <c r="T2965" s="2"/>
      <c r="U2965" s="2"/>
      <c r="V2965" s="20"/>
    </row>
    <row r="2966" spans="1:22" x14ac:dyDescent="0.25">
      <c r="A2966" s="20"/>
      <c r="B2966" s="3"/>
      <c r="C2966" s="20"/>
      <c r="D2966" s="2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20"/>
      <c r="Q2966" s="24"/>
      <c r="R2966" s="2"/>
      <c r="S2966" s="2"/>
      <c r="T2966" s="2"/>
      <c r="U2966" s="2"/>
      <c r="V2966" s="20"/>
    </row>
    <row r="2967" spans="1:22" x14ac:dyDescent="0.25">
      <c r="A2967" s="20"/>
      <c r="B2967" s="3"/>
      <c r="C2967" s="20"/>
      <c r="D2967" s="2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20"/>
      <c r="Q2967" s="24"/>
      <c r="R2967" s="2"/>
      <c r="S2967" s="2"/>
      <c r="T2967" s="2"/>
      <c r="U2967" s="2"/>
      <c r="V2967" s="20"/>
    </row>
    <row r="2968" spans="1:22" x14ac:dyDescent="0.25">
      <c r="A2968" s="20"/>
      <c r="B2968" s="3"/>
      <c r="C2968" s="20"/>
      <c r="D2968" s="2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20"/>
      <c r="Q2968" s="24"/>
      <c r="R2968" s="2"/>
      <c r="S2968" s="2"/>
      <c r="T2968" s="2"/>
      <c r="U2968" s="2"/>
      <c r="V2968" s="20"/>
    </row>
    <row r="2969" spans="1:22" x14ac:dyDescent="0.25">
      <c r="A2969" s="20"/>
      <c r="B2969" s="3"/>
      <c r="C2969" s="20"/>
      <c r="D2969" s="2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20"/>
      <c r="Q2969" s="24"/>
      <c r="R2969" s="2"/>
      <c r="S2969" s="2"/>
      <c r="T2969" s="2"/>
      <c r="U2969" s="2"/>
      <c r="V2969" s="20"/>
    </row>
    <row r="2970" spans="1:22" x14ac:dyDescent="0.25">
      <c r="A2970" s="20"/>
      <c r="B2970" s="3"/>
      <c r="C2970" s="20"/>
      <c r="D2970" s="2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20"/>
      <c r="Q2970" s="24"/>
      <c r="R2970" s="2"/>
      <c r="S2970" s="2"/>
      <c r="T2970" s="2"/>
      <c r="U2970" s="2"/>
      <c r="V2970" s="20"/>
    </row>
    <row r="2971" spans="1:22" x14ac:dyDescent="0.25">
      <c r="A2971" s="20"/>
      <c r="B2971" s="3"/>
      <c r="C2971" s="20"/>
      <c r="D2971" s="2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20"/>
      <c r="Q2971" s="24"/>
      <c r="R2971" s="2"/>
      <c r="S2971" s="2"/>
      <c r="T2971" s="2"/>
      <c r="U2971" s="2"/>
      <c r="V2971" s="20"/>
    </row>
    <row r="2972" spans="1:22" x14ac:dyDescent="0.25">
      <c r="A2972" s="20"/>
      <c r="B2972" s="3"/>
      <c r="C2972" s="20"/>
      <c r="D2972" s="2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20"/>
      <c r="Q2972" s="24"/>
      <c r="R2972" s="2"/>
      <c r="S2972" s="2"/>
      <c r="T2972" s="2"/>
      <c r="U2972" s="2"/>
      <c r="V2972" s="20"/>
    </row>
    <row r="2973" spans="1:22" x14ac:dyDescent="0.25">
      <c r="A2973" s="20"/>
      <c r="B2973" s="3"/>
      <c r="C2973" s="20"/>
      <c r="D2973" s="2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20"/>
      <c r="Q2973" s="24"/>
      <c r="R2973" s="2"/>
      <c r="S2973" s="2"/>
      <c r="T2973" s="2"/>
      <c r="U2973" s="2"/>
      <c r="V2973" s="20"/>
    </row>
    <row r="2974" spans="1:22" x14ac:dyDescent="0.25">
      <c r="A2974" s="20"/>
      <c r="B2974" s="3"/>
      <c r="C2974" s="20"/>
      <c r="D2974" s="2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20"/>
      <c r="Q2974" s="24"/>
      <c r="R2974" s="2"/>
      <c r="S2974" s="2"/>
      <c r="T2974" s="2"/>
      <c r="U2974" s="2"/>
      <c r="V2974" s="20"/>
    </row>
    <row r="2975" spans="1:22" x14ac:dyDescent="0.25">
      <c r="A2975" s="20"/>
      <c r="B2975" s="3"/>
      <c r="C2975" s="20"/>
      <c r="D2975" s="2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20"/>
      <c r="Q2975" s="24"/>
      <c r="R2975" s="2"/>
      <c r="S2975" s="2"/>
      <c r="T2975" s="2"/>
      <c r="U2975" s="2"/>
      <c r="V2975" s="20"/>
    </row>
    <row r="2976" spans="1:22" x14ac:dyDescent="0.25">
      <c r="A2976" s="20"/>
      <c r="B2976" s="3"/>
      <c r="C2976" s="20"/>
      <c r="D2976" s="2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20"/>
      <c r="Q2976" s="24"/>
      <c r="R2976" s="2"/>
      <c r="S2976" s="2"/>
      <c r="T2976" s="2"/>
      <c r="U2976" s="2"/>
      <c r="V2976" s="20"/>
    </row>
    <row r="2977" spans="1:22" x14ac:dyDescent="0.25">
      <c r="A2977" s="20"/>
      <c r="B2977" s="3"/>
      <c r="C2977" s="20"/>
      <c r="D2977" s="2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20"/>
      <c r="Q2977" s="24"/>
      <c r="R2977" s="2"/>
      <c r="S2977" s="2"/>
      <c r="T2977" s="2"/>
      <c r="U2977" s="2"/>
      <c r="V2977" s="20"/>
    </row>
    <row r="2978" spans="1:22" x14ac:dyDescent="0.25">
      <c r="A2978" s="20"/>
      <c r="B2978" s="3"/>
      <c r="C2978" s="20"/>
      <c r="D2978" s="2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20"/>
      <c r="Q2978" s="24"/>
      <c r="R2978" s="2"/>
      <c r="S2978" s="2"/>
      <c r="T2978" s="2"/>
      <c r="U2978" s="2"/>
      <c r="V2978" s="20"/>
    </row>
    <row r="2979" spans="1:22" x14ac:dyDescent="0.25">
      <c r="A2979" s="20"/>
      <c r="B2979" s="3"/>
      <c r="C2979" s="20"/>
      <c r="D2979" s="2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20"/>
      <c r="Q2979" s="24"/>
      <c r="R2979" s="2"/>
      <c r="S2979" s="2"/>
      <c r="T2979" s="2"/>
      <c r="U2979" s="2"/>
      <c r="V2979" s="20"/>
    </row>
    <row r="2980" spans="1:22" x14ac:dyDescent="0.25">
      <c r="A2980" s="20"/>
      <c r="B2980" s="3"/>
      <c r="C2980" s="20"/>
      <c r="D2980" s="2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20"/>
      <c r="Q2980" s="24"/>
      <c r="R2980" s="2"/>
      <c r="S2980" s="2"/>
      <c r="T2980" s="2"/>
      <c r="U2980" s="2"/>
      <c r="V2980" s="20"/>
    </row>
    <row r="2981" spans="1:22" x14ac:dyDescent="0.25">
      <c r="A2981" s="20"/>
      <c r="B2981" s="3"/>
      <c r="C2981" s="20"/>
      <c r="D2981" s="2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20"/>
      <c r="Q2981" s="24"/>
      <c r="R2981" s="2"/>
      <c r="S2981" s="2"/>
      <c r="T2981" s="2"/>
      <c r="U2981" s="2"/>
      <c r="V2981" s="20"/>
    </row>
    <row r="2982" spans="1:22" x14ac:dyDescent="0.25">
      <c r="A2982" s="20"/>
      <c r="B2982" s="3"/>
      <c r="C2982" s="20"/>
      <c r="D2982" s="2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20"/>
      <c r="Q2982" s="24"/>
      <c r="R2982" s="2"/>
      <c r="S2982" s="2"/>
      <c r="T2982" s="2"/>
      <c r="U2982" s="2"/>
      <c r="V2982" s="20"/>
    </row>
    <row r="2983" spans="1:22" x14ac:dyDescent="0.25">
      <c r="A2983" s="20"/>
      <c r="B2983" s="3"/>
      <c r="C2983" s="20"/>
      <c r="D2983" s="2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20"/>
      <c r="Q2983" s="24"/>
      <c r="R2983" s="2"/>
      <c r="S2983" s="2"/>
      <c r="T2983" s="2"/>
      <c r="U2983" s="2"/>
      <c r="V2983" s="20"/>
    </row>
    <row r="2984" spans="1:22" x14ac:dyDescent="0.25">
      <c r="A2984" s="20"/>
      <c r="B2984" s="3"/>
      <c r="C2984" s="20"/>
      <c r="D2984" s="2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20"/>
      <c r="Q2984" s="24"/>
      <c r="R2984" s="2"/>
      <c r="S2984" s="2"/>
      <c r="T2984" s="2"/>
      <c r="U2984" s="2"/>
      <c r="V2984" s="20"/>
    </row>
    <row r="2985" spans="1:22" x14ac:dyDescent="0.25">
      <c r="A2985" s="20"/>
      <c r="B2985" s="3"/>
      <c r="C2985" s="20"/>
      <c r="D2985" s="2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20"/>
      <c r="Q2985" s="24"/>
      <c r="R2985" s="2"/>
      <c r="S2985" s="2"/>
      <c r="T2985" s="2"/>
      <c r="U2985" s="2"/>
      <c r="V2985" s="20"/>
    </row>
    <row r="2986" spans="1:22" x14ac:dyDescent="0.25">
      <c r="A2986" s="20"/>
      <c r="B2986" s="3"/>
      <c r="C2986" s="20"/>
      <c r="D2986" s="2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20"/>
      <c r="Q2986" s="24"/>
      <c r="R2986" s="2"/>
      <c r="S2986" s="2"/>
      <c r="T2986" s="2"/>
      <c r="U2986" s="2"/>
      <c r="V2986" s="20"/>
    </row>
    <row r="2987" spans="1:22" x14ac:dyDescent="0.25">
      <c r="A2987" s="20"/>
      <c r="B2987" s="3"/>
      <c r="C2987" s="20"/>
      <c r="D2987" s="2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20"/>
      <c r="Q2987" s="24"/>
      <c r="R2987" s="2"/>
      <c r="S2987" s="2"/>
      <c r="T2987" s="2"/>
      <c r="U2987" s="2"/>
      <c r="V2987" s="20"/>
    </row>
    <row r="2988" spans="1:22" x14ac:dyDescent="0.25">
      <c r="A2988" s="20"/>
      <c r="B2988" s="3"/>
      <c r="C2988" s="20"/>
      <c r="D2988" s="2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20"/>
      <c r="Q2988" s="24"/>
      <c r="R2988" s="2"/>
      <c r="S2988" s="2"/>
      <c r="T2988" s="2"/>
      <c r="U2988" s="2"/>
      <c r="V2988" s="20"/>
    </row>
    <row r="2989" spans="1:22" x14ac:dyDescent="0.25">
      <c r="A2989" s="20"/>
      <c r="B2989" s="3"/>
      <c r="C2989" s="20"/>
      <c r="D2989" s="2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20"/>
      <c r="Q2989" s="24"/>
      <c r="R2989" s="2"/>
      <c r="S2989" s="2"/>
      <c r="T2989" s="2"/>
      <c r="U2989" s="2"/>
      <c r="V2989" s="20"/>
    </row>
    <row r="2990" spans="1:22" x14ac:dyDescent="0.25">
      <c r="A2990" s="20"/>
      <c r="B2990" s="3"/>
      <c r="C2990" s="20"/>
      <c r="D2990" s="2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20"/>
      <c r="Q2990" s="24"/>
      <c r="R2990" s="2"/>
      <c r="S2990" s="2"/>
      <c r="T2990" s="2"/>
      <c r="U2990" s="2"/>
      <c r="V2990" s="20"/>
    </row>
    <row r="2991" spans="1:22" x14ac:dyDescent="0.25">
      <c r="A2991" s="20"/>
      <c r="B2991" s="3"/>
      <c r="C2991" s="20"/>
      <c r="D2991" s="2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20"/>
      <c r="Q2991" s="24"/>
      <c r="R2991" s="2"/>
      <c r="S2991" s="2"/>
      <c r="T2991" s="2"/>
      <c r="U2991" s="2"/>
      <c r="V2991" s="20"/>
    </row>
    <row r="2992" spans="1:22" x14ac:dyDescent="0.25">
      <c r="A2992" s="20"/>
      <c r="B2992" s="3"/>
      <c r="C2992" s="20"/>
      <c r="D2992" s="2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20"/>
      <c r="Q2992" s="24"/>
      <c r="R2992" s="2"/>
      <c r="S2992" s="2"/>
      <c r="T2992" s="2"/>
      <c r="U2992" s="2"/>
      <c r="V2992" s="20"/>
    </row>
    <row r="2993" spans="1:22" x14ac:dyDescent="0.25">
      <c r="A2993" s="20"/>
      <c r="B2993" s="3"/>
      <c r="C2993" s="20"/>
      <c r="D2993" s="2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20"/>
      <c r="Q2993" s="24"/>
      <c r="R2993" s="2"/>
      <c r="S2993" s="2"/>
      <c r="T2993" s="2"/>
      <c r="U2993" s="2"/>
      <c r="V2993" s="20"/>
    </row>
    <row r="2994" spans="1:22" x14ac:dyDescent="0.25">
      <c r="A2994" s="20"/>
      <c r="B2994" s="3"/>
      <c r="C2994" s="20"/>
      <c r="D2994" s="2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20"/>
      <c r="Q2994" s="24"/>
      <c r="R2994" s="2"/>
      <c r="S2994" s="2"/>
      <c r="T2994" s="2"/>
      <c r="U2994" s="2"/>
      <c r="V2994" s="20"/>
    </row>
    <row r="2995" spans="1:22" x14ac:dyDescent="0.25">
      <c r="A2995" s="20"/>
      <c r="B2995" s="3"/>
      <c r="C2995" s="20"/>
      <c r="D2995" s="2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20"/>
      <c r="Q2995" s="24"/>
      <c r="R2995" s="2"/>
      <c r="S2995" s="2"/>
      <c r="T2995" s="2"/>
      <c r="U2995" s="2"/>
      <c r="V2995" s="20"/>
    </row>
    <row r="2996" spans="1:22" x14ac:dyDescent="0.25">
      <c r="A2996" s="20"/>
      <c r="B2996" s="3"/>
      <c r="C2996" s="20"/>
      <c r="D2996" s="2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20"/>
      <c r="Q2996" s="24"/>
      <c r="R2996" s="2"/>
      <c r="S2996" s="2"/>
      <c r="T2996" s="2"/>
      <c r="U2996" s="2"/>
      <c r="V2996" s="20"/>
    </row>
    <row r="2997" spans="1:22" x14ac:dyDescent="0.25">
      <c r="A2997" s="20"/>
      <c r="B2997" s="3"/>
      <c r="C2997" s="20"/>
      <c r="D2997" s="2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20"/>
      <c r="Q2997" s="24"/>
      <c r="R2997" s="2"/>
      <c r="S2997" s="2"/>
      <c r="T2997" s="2"/>
      <c r="U2997" s="2"/>
      <c r="V2997" s="20"/>
    </row>
    <row r="2998" spans="1:22" x14ac:dyDescent="0.25">
      <c r="A2998" s="20"/>
      <c r="B2998" s="3"/>
      <c r="C2998" s="20"/>
      <c r="D2998" s="2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20"/>
      <c r="Q2998" s="24"/>
      <c r="R2998" s="2"/>
      <c r="S2998" s="2"/>
      <c r="T2998" s="2"/>
      <c r="U2998" s="2"/>
      <c r="V2998" s="20"/>
    </row>
    <row r="2999" spans="1:22" x14ac:dyDescent="0.25">
      <c r="A2999" s="20"/>
      <c r="B2999" s="3"/>
      <c r="C2999" s="20"/>
      <c r="D2999" s="2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20"/>
      <c r="Q2999" s="24"/>
      <c r="R2999" s="2"/>
      <c r="S2999" s="2"/>
      <c r="T2999" s="2"/>
      <c r="U2999" s="2"/>
      <c r="V2999" s="20"/>
    </row>
    <row r="3000" spans="1:22" x14ac:dyDescent="0.25">
      <c r="A3000" s="20"/>
      <c r="B3000" s="3"/>
      <c r="C3000" s="20"/>
      <c r="D3000" s="2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20"/>
      <c r="Q3000" s="24"/>
      <c r="R3000" s="2"/>
      <c r="S3000" s="2"/>
      <c r="T3000" s="2"/>
      <c r="U3000" s="2"/>
      <c r="V3000" s="20"/>
    </row>
    <row r="3001" spans="1:22" x14ac:dyDescent="0.25">
      <c r="A3001" s="20"/>
      <c r="B3001" s="3"/>
      <c r="C3001" s="20"/>
      <c r="D3001" s="2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20"/>
      <c r="Q3001" s="24"/>
      <c r="R3001" s="2"/>
      <c r="S3001" s="2"/>
      <c r="T3001" s="2"/>
      <c r="U3001" s="2"/>
      <c r="V3001" s="20"/>
    </row>
    <row r="3002" spans="1:22" x14ac:dyDescent="0.25">
      <c r="A3002" s="20"/>
      <c r="B3002" s="3"/>
      <c r="C3002" s="20"/>
      <c r="D3002" s="2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20"/>
      <c r="Q3002" s="24"/>
      <c r="R3002" s="2"/>
      <c r="S3002" s="2"/>
      <c r="T3002" s="2"/>
      <c r="U3002" s="2"/>
      <c r="V3002" s="20"/>
    </row>
    <row r="3003" spans="1:22" x14ac:dyDescent="0.25">
      <c r="A3003" s="20"/>
      <c r="B3003" s="3"/>
      <c r="C3003" s="20"/>
      <c r="D3003" s="2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20"/>
      <c r="Q3003" s="24"/>
      <c r="R3003" s="2"/>
      <c r="S3003" s="2"/>
      <c r="T3003" s="2"/>
      <c r="U3003" s="2"/>
      <c r="V3003" s="20"/>
    </row>
    <row r="3004" spans="1:22" x14ac:dyDescent="0.25">
      <c r="A3004" s="20"/>
      <c r="B3004" s="3"/>
      <c r="C3004" s="20"/>
      <c r="D3004" s="2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20"/>
      <c r="Q3004" s="24"/>
      <c r="R3004" s="2"/>
      <c r="S3004" s="2"/>
      <c r="T3004" s="2"/>
      <c r="U3004" s="2"/>
      <c r="V3004" s="20"/>
    </row>
    <row r="3005" spans="1:22" x14ac:dyDescent="0.25">
      <c r="A3005" s="20"/>
      <c r="B3005" s="3"/>
      <c r="C3005" s="20"/>
      <c r="D3005" s="2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20"/>
      <c r="Q3005" s="24"/>
      <c r="R3005" s="2"/>
      <c r="S3005" s="2"/>
      <c r="T3005" s="2"/>
      <c r="U3005" s="2"/>
      <c r="V3005" s="20"/>
    </row>
    <row r="3006" spans="1:22" x14ac:dyDescent="0.25">
      <c r="A3006" s="20"/>
      <c r="B3006" s="3"/>
      <c r="C3006" s="20"/>
      <c r="D3006" s="2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20"/>
      <c r="Q3006" s="24"/>
      <c r="R3006" s="2"/>
      <c r="S3006" s="2"/>
      <c r="T3006" s="2"/>
      <c r="U3006" s="2"/>
      <c r="V3006" s="20"/>
    </row>
    <row r="3007" spans="1:22" x14ac:dyDescent="0.25">
      <c r="A3007" s="20"/>
      <c r="B3007" s="3"/>
      <c r="C3007" s="20"/>
      <c r="D3007" s="2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20"/>
      <c r="Q3007" s="24"/>
      <c r="R3007" s="2"/>
      <c r="S3007" s="2"/>
      <c r="T3007" s="2"/>
      <c r="U3007" s="2"/>
      <c r="V3007" s="20"/>
    </row>
    <row r="3008" spans="1:22" x14ac:dyDescent="0.25">
      <c r="A3008" s="20"/>
      <c r="B3008" s="3"/>
      <c r="C3008" s="20"/>
      <c r="D3008" s="2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20"/>
      <c r="Q3008" s="24"/>
      <c r="R3008" s="2"/>
      <c r="S3008" s="2"/>
      <c r="T3008" s="2"/>
      <c r="U3008" s="2"/>
      <c r="V3008" s="20"/>
    </row>
    <row r="3009" spans="1:22" x14ac:dyDescent="0.25">
      <c r="A3009" s="20"/>
      <c r="B3009" s="3"/>
      <c r="C3009" s="20"/>
      <c r="D3009" s="2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20"/>
      <c r="Q3009" s="24"/>
      <c r="R3009" s="2"/>
      <c r="S3009" s="2"/>
      <c r="T3009" s="2"/>
      <c r="U3009" s="2"/>
      <c r="V3009" s="20"/>
    </row>
    <row r="3010" spans="1:22" x14ac:dyDescent="0.25">
      <c r="A3010" s="20"/>
      <c r="B3010" s="3"/>
      <c r="C3010" s="20"/>
      <c r="D3010" s="2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20"/>
      <c r="Q3010" s="24"/>
      <c r="R3010" s="2"/>
      <c r="S3010" s="2"/>
      <c r="T3010" s="2"/>
      <c r="U3010" s="2"/>
      <c r="V3010" s="20"/>
    </row>
    <row r="3011" spans="1:22" x14ac:dyDescent="0.25">
      <c r="A3011" s="20"/>
      <c r="B3011" s="3"/>
      <c r="C3011" s="20"/>
      <c r="D3011" s="2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20"/>
      <c r="Q3011" s="24"/>
      <c r="R3011" s="2"/>
      <c r="S3011" s="2"/>
      <c r="T3011" s="2"/>
      <c r="U3011" s="2"/>
      <c r="V3011" s="20"/>
    </row>
    <row r="3012" spans="1:22" x14ac:dyDescent="0.25">
      <c r="A3012" s="20"/>
      <c r="B3012" s="3"/>
      <c r="C3012" s="20"/>
      <c r="D3012" s="2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20"/>
      <c r="Q3012" s="24"/>
      <c r="R3012" s="2"/>
      <c r="S3012" s="2"/>
      <c r="T3012" s="2"/>
      <c r="U3012" s="2"/>
      <c r="V3012" s="20"/>
    </row>
    <row r="3013" spans="1:22" x14ac:dyDescent="0.25">
      <c r="A3013" s="20"/>
      <c r="B3013" s="3"/>
      <c r="C3013" s="20"/>
      <c r="D3013" s="2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20"/>
      <c r="Q3013" s="24"/>
      <c r="R3013" s="2"/>
      <c r="S3013" s="2"/>
      <c r="T3013" s="2"/>
      <c r="U3013" s="2"/>
      <c r="V3013" s="20"/>
    </row>
    <row r="3014" spans="1:22" x14ac:dyDescent="0.25">
      <c r="A3014" s="20"/>
      <c r="B3014" s="3"/>
      <c r="C3014" s="20"/>
      <c r="D3014" s="2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20"/>
      <c r="Q3014" s="24"/>
      <c r="R3014" s="2"/>
      <c r="S3014" s="2"/>
      <c r="T3014" s="2"/>
      <c r="U3014" s="2"/>
      <c r="V3014" s="20"/>
    </row>
    <row r="3015" spans="1:22" x14ac:dyDescent="0.25">
      <c r="A3015" s="20"/>
      <c r="B3015" s="3"/>
      <c r="C3015" s="20"/>
      <c r="D3015" s="2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20"/>
      <c r="Q3015" s="24"/>
      <c r="R3015" s="2"/>
      <c r="S3015" s="2"/>
      <c r="T3015" s="2"/>
      <c r="U3015" s="2"/>
      <c r="V3015" s="20"/>
    </row>
    <row r="3016" spans="1:22" x14ac:dyDescent="0.25">
      <c r="A3016" s="20"/>
      <c r="B3016" s="3"/>
      <c r="C3016" s="20"/>
      <c r="D3016" s="2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20"/>
      <c r="Q3016" s="24"/>
      <c r="R3016" s="2"/>
      <c r="S3016" s="2"/>
      <c r="T3016" s="2"/>
      <c r="U3016" s="2"/>
      <c r="V3016" s="20"/>
    </row>
    <row r="3017" spans="1:22" x14ac:dyDescent="0.25">
      <c r="A3017" s="20"/>
      <c r="B3017" s="3"/>
      <c r="C3017" s="20"/>
      <c r="D3017" s="2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20"/>
      <c r="Q3017" s="24"/>
      <c r="R3017" s="2"/>
      <c r="S3017" s="2"/>
      <c r="T3017" s="2"/>
      <c r="U3017" s="2"/>
      <c r="V3017" s="20"/>
    </row>
    <row r="3018" spans="1:22" x14ac:dyDescent="0.25">
      <c r="A3018" s="20"/>
      <c r="B3018" s="3"/>
      <c r="C3018" s="20"/>
      <c r="D3018" s="2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20"/>
      <c r="Q3018" s="24"/>
      <c r="R3018" s="2"/>
      <c r="S3018" s="2"/>
      <c r="T3018" s="2"/>
      <c r="U3018" s="2"/>
      <c r="V3018" s="20"/>
    </row>
    <row r="3019" spans="1:22" x14ac:dyDescent="0.25">
      <c r="A3019" s="20"/>
      <c r="B3019" s="3"/>
      <c r="C3019" s="20"/>
      <c r="D3019" s="2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20"/>
      <c r="Q3019" s="24"/>
      <c r="R3019" s="2"/>
      <c r="S3019" s="2"/>
      <c r="T3019" s="2"/>
      <c r="U3019" s="2"/>
      <c r="V3019" s="20"/>
    </row>
    <row r="3020" spans="1:22" x14ac:dyDescent="0.25">
      <c r="A3020" s="20"/>
      <c r="B3020" s="3"/>
      <c r="C3020" s="20"/>
      <c r="D3020" s="2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20"/>
      <c r="Q3020" s="24"/>
      <c r="R3020" s="2"/>
      <c r="S3020" s="2"/>
      <c r="T3020" s="2"/>
      <c r="U3020" s="2"/>
      <c r="V3020" s="20"/>
    </row>
    <row r="3021" spans="1:22" x14ac:dyDescent="0.25">
      <c r="A3021" s="20"/>
      <c r="B3021" s="3"/>
      <c r="C3021" s="20"/>
      <c r="D3021" s="2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20"/>
      <c r="Q3021" s="24"/>
      <c r="R3021" s="2"/>
      <c r="S3021" s="2"/>
      <c r="T3021" s="2"/>
      <c r="U3021" s="2"/>
      <c r="V3021" s="20"/>
    </row>
    <row r="3022" spans="1:22" x14ac:dyDescent="0.25">
      <c r="A3022" s="20"/>
      <c r="B3022" s="3"/>
      <c r="C3022" s="20"/>
      <c r="D3022" s="2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20"/>
      <c r="Q3022" s="24"/>
      <c r="R3022" s="2"/>
      <c r="S3022" s="2"/>
      <c r="T3022" s="2"/>
      <c r="U3022" s="2"/>
      <c r="V3022" s="20"/>
    </row>
    <row r="3023" spans="1:22" x14ac:dyDescent="0.25">
      <c r="A3023" s="20"/>
      <c r="B3023" s="3"/>
      <c r="C3023" s="20"/>
      <c r="D3023" s="2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20"/>
      <c r="Q3023" s="24"/>
      <c r="R3023" s="2"/>
      <c r="S3023" s="2"/>
      <c r="T3023" s="2"/>
      <c r="U3023" s="2"/>
      <c r="V3023" s="20"/>
    </row>
    <row r="3024" spans="1:22" x14ac:dyDescent="0.25">
      <c r="A3024" s="20"/>
      <c r="B3024" s="3"/>
      <c r="C3024" s="20"/>
      <c r="D3024" s="2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20"/>
      <c r="Q3024" s="24"/>
      <c r="R3024" s="2"/>
      <c r="S3024" s="2"/>
      <c r="T3024" s="2"/>
      <c r="U3024" s="2"/>
      <c r="V3024" s="20"/>
    </row>
    <row r="3025" spans="1:22" x14ac:dyDescent="0.25">
      <c r="A3025" s="20"/>
      <c r="B3025" s="3"/>
      <c r="C3025" s="20"/>
      <c r="D3025" s="2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20"/>
      <c r="Q3025" s="24"/>
      <c r="R3025" s="2"/>
      <c r="S3025" s="2"/>
      <c r="T3025" s="2"/>
      <c r="U3025" s="2"/>
      <c r="V3025" s="20"/>
    </row>
    <row r="3026" spans="1:22" x14ac:dyDescent="0.25">
      <c r="A3026" s="20"/>
      <c r="B3026" s="3"/>
      <c r="C3026" s="20"/>
      <c r="D3026" s="2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20"/>
      <c r="Q3026" s="24"/>
      <c r="R3026" s="2"/>
      <c r="S3026" s="2"/>
      <c r="T3026" s="2"/>
      <c r="U3026" s="2"/>
      <c r="V3026" s="20"/>
    </row>
    <row r="3027" spans="1:22" x14ac:dyDescent="0.25">
      <c r="A3027" s="20"/>
      <c r="B3027" s="3"/>
      <c r="C3027" s="20"/>
      <c r="D3027" s="2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20"/>
      <c r="Q3027" s="24"/>
      <c r="R3027" s="2"/>
      <c r="S3027" s="2"/>
      <c r="T3027" s="2"/>
      <c r="U3027" s="2"/>
      <c r="V3027" s="20"/>
    </row>
    <row r="3028" spans="1:22" x14ac:dyDescent="0.25">
      <c r="A3028" s="20"/>
      <c r="B3028" s="3"/>
      <c r="C3028" s="20"/>
      <c r="D3028" s="2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20"/>
      <c r="Q3028" s="24"/>
      <c r="R3028" s="2"/>
      <c r="S3028" s="2"/>
      <c r="T3028" s="2"/>
      <c r="U3028" s="2"/>
      <c r="V3028" s="20"/>
    </row>
    <row r="3029" spans="1:22" x14ac:dyDescent="0.25">
      <c r="A3029" s="20"/>
      <c r="B3029" s="3"/>
      <c r="C3029" s="20"/>
      <c r="D3029" s="2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20"/>
      <c r="Q3029" s="24"/>
      <c r="R3029" s="2"/>
      <c r="S3029" s="2"/>
      <c r="T3029" s="2"/>
      <c r="U3029" s="2"/>
      <c r="V3029" s="20"/>
    </row>
    <row r="3030" spans="1:22" x14ac:dyDescent="0.25">
      <c r="A3030" s="20"/>
      <c r="B3030" s="3"/>
      <c r="C3030" s="20"/>
      <c r="D3030" s="2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20"/>
      <c r="Q3030" s="24"/>
      <c r="R3030" s="2"/>
      <c r="S3030" s="2"/>
      <c r="T3030" s="2"/>
      <c r="U3030" s="2"/>
      <c r="V3030" s="20"/>
    </row>
    <row r="3031" spans="1:22" x14ac:dyDescent="0.25">
      <c r="A3031" s="20"/>
      <c r="B3031" s="3"/>
      <c r="C3031" s="20"/>
      <c r="D3031" s="2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20"/>
      <c r="Q3031" s="24"/>
      <c r="R3031" s="2"/>
      <c r="S3031" s="2"/>
      <c r="T3031" s="2"/>
      <c r="U3031" s="2"/>
      <c r="V3031" s="20"/>
    </row>
    <row r="3032" spans="1:22" x14ac:dyDescent="0.25">
      <c r="A3032" s="20"/>
      <c r="B3032" s="3"/>
      <c r="C3032" s="20"/>
      <c r="D3032" s="2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20"/>
      <c r="Q3032" s="24"/>
      <c r="R3032" s="2"/>
      <c r="S3032" s="2"/>
      <c r="T3032" s="2"/>
      <c r="U3032" s="2"/>
      <c r="V3032" s="20"/>
    </row>
    <row r="3033" spans="1:22" x14ac:dyDescent="0.25">
      <c r="A3033" s="20"/>
      <c r="B3033" s="3"/>
      <c r="C3033" s="20"/>
      <c r="D3033" s="2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20"/>
      <c r="Q3033" s="24"/>
      <c r="R3033" s="2"/>
      <c r="S3033" s="2"/>
      <c r="T3033" s="2"/>
      <c r="U3033" s="2"/>
      <c r="V3033" s="20"/>
    </row>
    <row r="3034" spans="1:22" x14ac:dyDescent="0.25">
      <c r="A3034" s="20"/>
      <c r="B3034" s="3"/>
      <c r="C3034" s="20"/>
      <c r="D3034" s="2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20"/>
      <c r="Q3034" s="24"/>
      <c r="R3034" s="2"/>
      <c r="S3034" s="2"/>
      <c r="T3034" s="2"/>
      <c r="U3034" s="2"/>
      <c r="V3034" s="20"/>
    </row>
    <row r="3035" spans="1:22" x14ac:dyDescent="0.25">
      <c r="A3035" s="20"/>
      <c r="B3035" s="3"/>
      <c r="C3035" s="20"/>
      <c r="D3035" s="2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20"/>
      <c r="Q3035" s="24"/>
      <c r="R3035" s="2"/>
      <c r="S3035" s="2"/>
      <c r="T3035" s="2"/>
      <c r="U3035" s="2"/>
      <c r="V3035" s="20"/>
    </row>
    <row r="3036" spans="1:22" x14ac:dyDescent="0.25">
      <c r="A3036" s="20"/>
      <c r="B3036" s="3"/>
      <c r="C3036" s="20"/>
      <c r="D3036" s="2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20"/>
      <c r="Q3036" s="24"/>
      <c r="R3036" s="2"/>
      <c r="S3036" s="2"/>
      <c r="T3036" s="2"/>
      <c r="U3036" s="2"/>
      <c r="V3036" s="20"/>
    </row>
    <row r="3037" spans="1:22" x14ac:dyDescent="0.25">
      <c r="A3037" s="20"/>
      <c r="B3037" s="3"/>
      <c r="C3037" s="20"/>
      <c r="D3037" s="2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20"/>
      <c r="Q3037" s="24"/>
      <c r="R3037" s="2"/>
      <c r="S3037" s="2"/>
      <c r="T3037" s="2"/>
      <c r="U3037" s="2"/>
      <c r="V3037" s="20"/>
    </row>
    <row r="3038" spans="1:22" x14ac:dyDescent="0.25">
      <c r="A3038" s="20"/>
      <c r="B3038" s="3"/>
      <c r="C3038" s="20"/>
      <c r="D3038" s="2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20"/>
      <c r="Q3038" s="24"/>
      <c r="R3038" s="2"/>
      <c r="S3038" s="2"/>
      <c r="T3038" s="2"/>
      <c r="U3038" s="2"/>
      <c r="V3038" s="20"/>
    </row>
    <row r="3039" spans="1:22" x14ac:dyDescent="0.25">
      <c r="A3039" s="20"/>
      <c r="B3039" s="3"/>
      <c r="C3039" s="20"/>
      <c r="D3039" s="2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20"/>
      <c r="Q3039" s="24"/>
      <c r="R3039" s="2"/>
      <c r="S3039" s="2"/>
      <c r="T3039" s="2"/>
      <c r="U3039" s="2"/>
      <c r="V3039" s="20"/>
    </row>
    <row r="3040" spans="1:22" x14ac:dyDescent="0.25">
      <c r="A3040" s="20"/>
      <c r="B3040" s="3"/>
      <c r="C3040" s="20"/>
      <c r="D3040" s="2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20"/>
      <c r="Q3040" s="24"/>
      <c r="R3040" s="2"/>
      <c r="S3040" s="2"/>
      <c r="T3040" s="2"/>
      <c r="U3040" s="2"/>
      <c r="V3040" s="20"/>
    </row>
    <row r="3041" spans="1:22" x14ac:dyDescent="0.25">
      <c r="A3041" s="20"/>
      <c r="B3041" s="3"/>
      <c r="C3041" s="20"/>
      <c r="D3041" s="2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20"/>
      <c r="Q3041" s="24"/>
      <c r="R3041" s="2"/>
      <c r="S3041" s="2"/>
      <c r="T3041" s="2"/>
      <c r="U3041" s="2"/>
      <c r="V3041" s="20"/>
    </row>
    <row r="3042" spans="1:22" x14ac:dyDescent="0.25">
      <c r="A3042" s="20"/>
      <c r="B3042" s="3"/>
      <c r="C3042" s="20"/>
      <c r="D3042" s="2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20"/>
      <c r="Q3042" s="24"/>
      <c r="R3042" s="2"/>
      <c r="S3042" s="2"/>
      <c r="T3042" s="2"/>
      <c r="U3042" s="2"/>
      <c r="V3042" s="20"/>
    </row>
    <row r="3043" spans="1:22" x14ac:dyDescent="0.25">
      <c r="A3043" s="20"/>
      <c r="B3043" s="3"/>
      <c r="C3043" s="20"/>
      <c r="D3043" s="2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20"/>
      <c r="Q3043" s="24"/>
      <c r="R3043" s="2"/>
      <c r="S3043" s="2"/>
      <c r="T3043" s="2"/>
      <c r="U3043" s="2"/>
      <c r="V3043" s="20"/>
    </row>
    <row r="3044" spans="1:22" x14ac:dyDescent="0.25">
      <c r="A3044" s="20"/>
      <c r="B3044" s="3"/>
      <c r="C3044" s="20"/>
      <c r="D3044" s="2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20"/>
      <c r="Q3044" s="24"/>
      <c r="R3044" s="2"/>
      <c r="S3044" s="2"/>
      <c r="T3044" s="2"/>
      <c r="U3044" s="2"/>
      <c r="V3044" s="20"/>
    </row>
    <row r="3045" spans="1:22" x14ac:dyDescent="0.25">
      <c r="A3045" s="20"/>
      <c r="B3045" s="3"/>
      <c r="C3045" s="20"/>
      <c r="D3045" s="2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20"/>
      <c r="Q3045" s="24"/>
      <c r="R3045" s="2"/>
      <c r="S3045" s="2"/>
      <c r="T3045" s="2"/>
      <c r="U3045" s="2"/>
      <c r="V3045" s="20"/>
    </row>
    <row r="3046" spans="1:22" x14ac:dyDescent="0.25">
      <c r="A3046" s="20"/>
      <c r="B3046" s="3"/>
      <c r="C3046" s="20"/>
      <c r="D3046" s="2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20"/>
      <c r="Q3046" s="24"/>
      <c r="R3046" s="2"/>
      <c r="S3046" s="2"/>
      <c r="T3046" s="2"/>
      <c r="U3046" s="2"/>
      <c r="V3046" s="20"/>
    </row>
    <row r="3047" spans="1:22" x14ac:dyDescent="0.25">
      <c r="A3047" s="20"/>
      <c r="B3047" s="3"/>
      <c r="C3047" s="20"/>
      <c r="D3047" s="2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20"/>
      <c r="Q3047" s="24"/>
      <c r="R3047" s="2"/>
      <c r="S3047" s="2"/>
      <c r="T3047" s="2"/>
      <c r="U3047" s="2"/>
      <c r="V3047" s="20"/>
    </row>
    <row r="3048" spans="1:22" x14ac:dyDescent="0.25">
      <c r="A3048" s="20"/>
      <c r="B3048" s="3"/>
      <c r="C3048" s="20"/>
      <c r="D3048" s="2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20"/>
      <c r="Q3048" s="24"/>
      <c r="R3048" s="2"/>
      <c r="S3048" s="2"/>
      <c r="T3048" s="2"/>
      <c r="U3048" s="2"/>
      <c r="V3048" s="20"/>
    </row>
    <row r="3049" spans="1:22" x14ac:dyDescent="0.25">
      <c r="A3049" s="20"/>
      <c r="B3049" s="3"/>
      <c r="C3049" s="20"/>
      <c r="D3049" s="2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20"/>
      <c r="Q3049" s="24"/>
      <c r="R3049" s="2"/>
      <c r="S3049" s="2"/>
      <c r="T3049" s="2"/>
      <c r="U3049" s="2"/>
      <c r="V3049" s="20"/>
    </row>
    <row r="3050" spans="1:22" x14ac:dyDescent="0.25">
      <c r="A3050" s="20"/>
      <c r="B3050" s="3"/>
      <c r="C3050" s="20"/>
      <c r="D3050" s="2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20"/>
      <c r="Q3050" s="24"/>
      <c r="R3050" s="2"/>
      <c r="S3050" s="2"/>
      <c r="T3050" s="2"/>
      <c r="U3050" s="2"/>
      <c r="V3050" s="20"/>
    </row>
    <row r="3051" spans="1:22" x14ac:dyDescent="0.25">
      <c r="A3051" s="20"/>
      <c r="B3051" s="3"/>
      <c r="C3051" s="20"/>
      <c r="D3051" s="2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20"/>
      <c r="Q3051" s="24"/>
      <c r="R3051" s="2"/>
      <c r="S3051" s="2"/>
      <c r="T3051" s="2"/>
      <c r="U3051" s="2"/>
      <c r="V3051" s="20"/>
    </row>
    <row r="3052" spans="1:22" x14ac:dyDescent="0.25">
      <c r="A3052" s="20"/>
      <c r="B3052" s="3"/>
      <c r="C3052" s="20"/>
      <c r="D3052" s="2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20"/>
      <c r="Q3052" s="24"/>
      <c r="R3052" s="2"/>
      <c r="S3052" s="2"/>
      <c r="T3052" s="2"/>
      <c r="U3052" s="2"/>
      <c r="V3052" s="20"/>
    </row>
    <row r="3053" spans="1:22" x14ac:dyDescent="0.25">
      <c r="A3053" s="20"/>
      <c r="B3053" s="3"/>
      <c r="C3053" s="20"/>
      <c r="D3053" s="2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20"/>
      <c r="Q3053" s="24"/>
      <c r="R3053" s="2"/>
      <c r="S3053" s="2"/>
      <c r="T3053" s="2"/>
      <c r="U3053" s="2"/>
      <c r="V3053" s="20"/>
    </row>
    <row r="3054" spans="1:22" x14ac:dyDescent="0.25">
      <c r="A3054" s="20"/>
      <c r="B3054" s="3"/>
      <c r="C3054" s="20"/>
      <c r="D3054" s="2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20"/>
      <c r="Q3054" s="24"/>
      <c r="R3054" s="2"/>
      <c r="S3054" s="2"/>
      <c r="T3054" s="2"/>
      <c r="U3054" s="2"/>
      <c r="V3054" s="20"/>
    </row>
    <row r="3055" spans="1:22" x14ac:dyDescent="0.25">
      <c r="A3055" s="20"/>
      <c r="B3055" s="3"/>
      <c r="C3055" s="20"/>
      <c r="D3055" s="2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20"/>
      <c r="Q3055" s="24"/>
      <c r="R3055" s="2"/>
      <c r="S3055" s="2"/>
      <c r="T3055" s="2"/>
      <c r="U3055" s="2"/>
      <c r="V3055" s="20"/>
    </row>
    <row r="3056" spans="1:22" x14ac:dyDescent="0.25">
      <c r="A3056" s="20"/>
      <c r="B3056" s="3"/>
      <c r="C3056" s="20"/>
      <c r="D3056" s="2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20"/>
      <c r="Q3056" s="24"/>
      <c r="R3056" s="2"/>
      <c r="S3056" s="2"/>
      <c r="T3056" s="2"/>
      <c r="U3056" s="2"/>
      <c r="V3056" s="20"/>
    </row>
    <row r="3057" spans="1:22" x14ac:dyDescent="0.25">
      <c r="A3057" s="20"/>
      <c r="B3057" s="3"/>
      <c r="C3057" s="20"/>
      <c r="D3057" s="2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20"/>
      <c r="Q3057" s="24"/>
      <c r="R3057" s="2"/>
      <c r="S3057" s="2"/>
      <c r="T3057" s="2"/>
      <c r="U3057" s="2"/>
      <c r="V3057" s="20"/>
    </row>
    <row r="3058" spans="1:22" x14ac:dyDescent="0.25">
      <c r="A3058" s="20"/>
      <c r="B3058" s="3"/>
      <c r="C3058" s="20"/>
      <c r="D3058" s="2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20"/>
      <c r="Q3058" s="24"/>
      <c r="R3058" s="2"/>
      <c r="S3058" s="2"/>
      <c r="T3058" s="2"/>
      <c r="U3058" s="2"/>
      <c r="V3058" s="20"/>
    </row>
    <row r="3059" spans="1:22" x14ac:dyDescent="0.25">
      <c r="A3059" s="20"/>
      <c r="B3059" s="3"/>
      <c r="C3059" s="20"/>
      <c r="D3059" s="2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20"/>
      <c r="Q3059" s="24"/>
      <c r="R3059" s="2"/>
      <c r="S3059" s="2"/>
      <c r="T3059" s="2"/>
      <c r="U3059" s="2"/>
      <c r="V3059" s="20"/>
    </row>
    <row r="3060" spans="1:22" x14ac:dyDescent="0.25">
      <c r="A3060" s="20"/>
      <c r="B3060" s="3"/>
      <c r="C3060" s="20"/>
      <c r="D3060" s="2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20"/>
      <c r="Q3060" s="24"/>
      <c r="R3060" s="2"/>
      <c r="S3060" s="2"/>
      <c r="T3060" s="2"/>
      <c r="U3060" s="2"/>
      <c r="V3060" s="20"/>
    </row>
    <row r="3061" spans="1:22" x14ac:dyDescent="0.25">
      <c r="A3061" s="20"/>
      <c r="B3061" s="3"/>
      <c r="C3061" s="20"/>
      <c r="D3061" s="2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20"/>
      <c r="Q3061" s="24"/>
      <c r="R3061" s="2"/>
      <c r="S3061" s="2"/>
      <c r="T3061" s="2"/>
      <c r="U3061" s="2"/>
      <c r="V3061" s="20"/>
    </row>
    <row r="3062" spans="1:22" x14ac:dyDescent="0.25">
      <c r="A3062" s="20"/>
      <c r="B3062" s="3"/>
      <c r="C3062" s="20"/>
      <c r="D3062" s="2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20"/>
      <c r="Q3062" s="24"/>
      <c r="R3062" s="2"/>
      <c r="S3062" s="2"/>
      <c r="T3062" s="2"/>
      <c r="U3062" s="2"/>
      <c r="V3062" s="20"/>
    </row>
    <row r="3063" spans="1:22" x14ac:dyDescent="0.25">
      <c r="A3063" s="20"/>
      <c r="B3063" s="3"/>
      <c r="C3063" s="20"/>
      <c r="D3063" s="2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20"/>
      <c r="Q3063" s="24"/>
      <c r="R3063" s="2"/>
      <c r="S3063" s="2"/>
      <c r="T3063" s="2"/>
      <c r="U3063" s="2"/>
      <c r="V3063" s="20"/>
    </row>
    <row r="3064" spans="1:22" x14ac:dyDescent="0.25">
      <c r="A3064" s="20"/>
      <c r="B3064" s="3"/>
      <c r="C3064" s="20"/>
      <c r="D3064" s="2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20"/>
      <c r="Q3064" s="24"/>
      <c r="R3064" s="2"/>
      <c r="S3064" s="2"/>
      <c r="T3064" s="2"/>
      <c r="U3064" s="2"/>
      <c r="V3064" s="20"/>
    </row>
    <row r="3065" spans="1:22" x14ac:dyDescent="0.25">
      <c r="A3065" s="20"/>
      <c r="B3065" s="3"/>
      <c r="C3065" s="20"/>
      <c r="D3065" s="2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20"/>
      <c r="Q3065" s="24"/>
      <c r="R3065" s="2"/>
      <c r="S3065" s="2"/>
      <c r="T3065" s="2"/>
      <c r="U3065" s="2"/>
      <c r="V3065" s="20"/>
    </row>
    <row r="3066" spans="1:22" x14ac:dyDescent="0.25">
      <c r="A3066" s="20"/>
      <c r="B3066" s="3"/>
      <c r="C3066" s="20"/>
      <c r="D3066" s="2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20"/>
      <c r="Q3066" s="24"/>
      <c r="R3066" s="2"/>
      <c r="S3066" s="2"/>
      <c r="T3066" s="2"/>
      <c r="U3066" s="2"/>
      <c r="V3066" s="20"/>
    </row>
    <row r="3067" spans="1:22" x14ac:dyDescent="0.25">
      <c r="A3067" s="20"/>
      <c r="B3067" s="3"/>
      <c r="C3067" s="20"/>
      <c r="D3067" s="2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20"/>
      <c r="Q3067" s="24"/>
      <c r="R3067" s="2"/>
      <c r="S3067" s="2"/>
      <c r="T3067" s="2"/>
      <c r="U3067" s="2"/>
      <c r="V3067" s="20"/>
    </row>
    <row r="3068" spans="1:22" x14ac:dyDescent="0.25">
      <c r="A3068" s="20"/>
      <c r="B3068" s="3"/>
      <c r="C3068" s="20"/>
      <c r="D3068" s="2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20"/>
      <c r="Q3068" s="24"/>
      <c r="R3068" s="2"/>
      <c r="S3068" s="2"/>
      <c r="T3068" s="2"/>
      <c r="U3068" s="2"/>
      <c r="V3068" s="20"/>
    </row>
    <row r="3069" spans="1:22" x14ac:dyDescent="0.25">
      <c r="A3069" s="20"/>
      <c r="B3069" s="3"/>
      <c r="C3069" s="20"/>
      <c r="D3069" s="2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20"/>
      <c r="Q3069" s="24"/>
      <c r="R3069" s="2"/>
      <c r="S3069" s="2"/>
      <c r="T3069" s="2"/>
      <c r="U3069" s="2"/>
      <c r="V3069" s="20"/>
    </row>
    <row r="3070" spans="1:22" x14ac:dyDescent="0.25">
      <c r="A3070" s="20"/>
      <c r="B3070" s="3"/>
      <c r="C3070" s="20"/>
      <c r="D3070" s="2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20"/>
      <c r="Q3070" s="24"/>
      <c r="R3070" s="2"/>
      <c r="S3070" s="2"/>
      <c r="T3070" s="2"/>
      <c r="U3070" s="2"/>
      <c r="V3070" s="20"/>
    </row>
    <row r="3071" spans="1:22" x14ac:dyDescent="0.25">
      <c r="A3071" s="20"/>
      <c r="B3071" s="3"/>
      <c r="C3071" s="20"/>
      <c r="D3071" s="2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20"/>
      <c r="Q3071" s="24"/>
      <c r="R3071" s="2"/>
      <c r="S3071" s="2"/>
      <c r="T3071" s="2"/>
      <c r="U3071" s="2"/>
      <c r="V3071" s="20"/>
    </row>
    <row r="3072" spans="1:22" x14ac:dyDescent="0.25">
      <c r="A3072" s="20"/>
      <c r="B3072" s="3"/>
      <c r="C3072" s="20"/>
      <c r="D3072" s="2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20"/>
      <c r="Q3072" s="24"/>
      <c r="R3072" s="2"/>
      <c r="S3072" s="2"/>
      <c r="T3072" s="2"/>
      <c r="U3072" s="2"/>
      <c r="V3072" s="20"/>
    </row>
    <row r="3073" spans="1:22" x14ac:dyDescent="0.25">
      <c r="A3073" s="20"/>
      <c r="B3073" s="3"/>
      <c r="C3073" s="20"/>
      <c r="D3073" s="2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20"/>
      <c r="Q3073" s="24"/>
      <c r="R3073" s="2"/>
      <c r="S3073" s="2"/>
      <c r="T3073" s="2"/>
      <c r="U3073" s="2"/>
      <c r="V3073" s="20"/>
    </row>
    <row r="3074" spans="1:22" x14ac:dyDescent="0.25">
      <c r="A3074" s="20"/>
      <c r="B3074" s="3"/>
      <c r="C3074" s="20"/>
      <c r="D3074" s="2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20"/>
      <c r="Q3074" s="24"/>
      <c r="R3074" s="2"/>
      <c r="S3074" s="2"/>
      <c r="T3074" s="2"/>
      <c r="U3074" s="2"/>
      <c r="V3074" s="20"/>
    </row>
    <row r="3075" spans="1:22" x14ac:dyDescent="0.25">
      <c r="A3075" s="20"/>
      <c r="B3075" s="3"/>
      <c r="C3075" s="20"/>
      <c r="D3075" s="2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20"/>
      <c r="Q3075" s="24"/>
      <c r="R3075" s="2"/>
      <c r="S3075" s="2"/>
      <c r="T3075" s="2"/>
      <c r="U3075" s="2"/>
      <c r="V3075" s="20"/>
    </row>
    <row r="3076" spans="1:22" x14ac:dyDescent="0.25">
      <c r="A3076" s="20"/>
      <c r="B3076" s="3"/>
      <c r="C3076" s="20"/>
      <c r="D3076" s="2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20"/>
      <c r="Q3076" s="24"/>
      <c r="R3076" s="2"/>
      <c r="S3076" s="2"/>
      <c r="T3076" s="2"/>
      <c r="U3076" s="2"/>
      <c r="V3076" s="20"/>
    </row>
    <row r="3077" spans="1:22" x14ac:dyDescent="0.25">
      <c r="A3077" s="20"/>
      <c r="B3077" s="3"/>
      <c r="C3077" s="20"/>
      <c r="D3077" s="2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20"/>
      <c r="Q3077" s="24"/>
      <c r="R3077" s="2"/>
      <c r="S3077" s="2"/>
      <c r="T3077" s="2"/>
      <c r="U3077" s="2"/>
      <c r="V3077" s="20"/>
    </row>
    <row r="3078" spans="1:22" x14ac:dyDescent="0.25">
      <c r="A3078" s="20"/>
      <c r="B3078" s="3"/>
      <c r="C3078" s="20"/>
      <c r="D3078" s="2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20"/>
      <c r="Q3078" s="24"/>
      <c r="R3078" s="2"/>
      <c r="S3078" s="2"/>
      <c r="T3078" s="2"/>
      <c r="U3078" s="2"/>
      <c r="V3078" s="20"/>
    </row>
    <row r="3079" spans="1:22" x14ac:dyDescent="0.25">
      <c r="A3079" s="20"/>
      <c r="B3079" s="3"/>
      <c r="C3079" s="20"/>
      <c r="D3079" s="2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20"/>
      <c r="Q3079" s="24"/>
      <c r="R3079" s="2"/>
      <c r="S3079" s="2"/>
      <c r="T3079" s="2"/>
      <c r="U3079" s="2"/>
      <c r="V3079" s="20"/>
    </row>
    <row r="3080" spans="1:22" x14ac:dyDescent="0.25">
      <c r="A3080" s="20"/>
      <c r="B3080" s="3"/>
      <c r="C3080" s="20"/>
      <c r="D3080" s="2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20"/>
      <c r="Q3080" s="24"/>
      <c r="R3080" s="2"/>
      <c r="S3080" s="2"/>
      <c r="T3080" s="2"/>
      <c r="U3080" s="2"/>
      <c r="V3080" s="20"/>
    </row>
    <row r="3081" spans="1:22" x14ac:dyDescent="0.25">
      <c r="A3081" s="20"/>
      <c r="B3081" s="3"/>
      <c r="C3081" s="20"/>
      <c r="D3081" s="2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20"/>
      <c r="Q3081" s="24"/>
      <c r="R3081" s="2"/>
      <c r="S3081" s="2"/>
      <c r="T3081" s="2"/>
      <c r="U3081" s="2"/>
      <c r="V3081" s="20"/>
    </row>
    <row r="3082" spans="1:22" x14ac:dyDescent="0.25">
      <c r="A3082" s="20"/>
      <c r="B3082" s="3"/>
      <c r="C3082" s="20"/>
      <c r="D3082" s="2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20"/>
      <c r="Q3082" s="24"/>
      <c r="R3082" s="2"/>
      <c r="S3082" s="2"/>
      <c r="T3082" s="2"/>
      <c r="U3082" s="2"/>
      <c r="V3082" s="20"/>
    </row>
    <row r="3083" spans="1:22" x14ac:dyDescent="0.25">
      <c r="A3083" s="20"/>
      <c r="B3083" s="3"/>
      <c r="C3083" s="20"/>
      <c r="D3083" s="2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20"/>
      <c r="Q3083" s="24"/>
      <c r="R3083" s="2"/>
      <c r="S3083" s="2"/>
      <c r="T3083" s="2"/>
      <c r="U3083" s="2"/>
      <c r="V3083" s="20"/>
    </row>
    <row r="3084" spans="1:22" x14ac:dyDescent="0.25">
      <c r="A3084" s="20"/>
      <c r="B3084" s="3"/>
      <c r="C3084" s="20"/>
      <c r="D3084" s="2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20"/>
      <c r="Q3084" s="24"/>
      <c r="R3084" s="2"/>
      <c r="S3084" s="2"/>
      <c r="T3084" s="2"/>
      <c r="U3084" s="2"/>
      <c r="V3084" s="20"/>
    </row>
    <row r="3085" spans="1:22" x14ac:dyDescent="0.25">
      <c r="A3085" s="20"/>
      <c r="B3085" s="3"/>
      <c r="C3085" s="20"/>
      <c r="D3085" s="2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20"/>
      <c r="Q3085" s="24"/>
      <c r="R3085" s="2"/>
      <c r="S3085" s="2"/>
      <c r="T3085" s="2"/>
      <c r="U3085" s="2"/>
      <c r="V3085" s="20"/>
    </row>
    <row r="3086" spans="1:22" x14ac:dyDescent="0.25">
      <c r="A3086" s="20"/>
      <c r="B3086" s="3"/>
      <c r="C3086" s="20"/>
      <c r="D3086" s="2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20"/>
      <c r="Q3086" s="24"/>
      <c r="R3086" s="2"/>
      <c r="S3086" s="2"/>
      <c r="T3086" s="2"/>
      <c r="U3086" s="2"/>
      <c r="V3086" s="20"/>
    </row>
    <row r="3087" spans="1:22" x14ac:dyDescent="0.25">
      <c r="A3087" s="20"/>
      <c r="B3087" s="3"/>
      <c r="C3087" s="20"/>
      <c r="D3087" s="2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20"/>
      <c r="Q3087" s="24"/>
      <c r="R3087" s="2"/>
      <c r="S3087" s="2"/>
      <c r="T3087" s="2"/>
      <c r="U3087" s="2"/>
      <c r="V3087" s="20"/>
    </row>
    <row r="3088" spans="1:22" x14ac:dyDescent="0.25">
      <c r="A3088" s="20"/>
      <c r="B3088" s="3"/>
      <c r="C3088" s="20"/>
      <c r="D3088" s="2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20"/>
      <c r="Q3088" s="24"/>
      <c r="R3088" s="2"/>
      <c r="S3088" s="2"/>
      <c r="T3088" s="2"/>
      <c r="U3088" s="2"/>
      <c r="V3088" s="20"/>
    </row>
    <row r="3089" spans="1:22" x14ac:dyDescent="0.25">
      <c r="A3089" s="20"/>
      <c r="B3089" s="3"/>
      <c r="C3089" s="20"/>
      <c r="D3089" s="2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20"/>
      <c r="Q3089" s="24"/>
      <c r="R3089" s="2"/>
      <c r="S3089" s="2"/>
      <c r="T3089" s="2"/>
      <c r="U3089" s="2"/>
      <c r="V3089" s="20"/>
    </row>
    <row r="3090" spans="1:22" x14ac:dyDescent="0.25">
      <c r="A3090" s="20"/>
      <c r="B3090" s="3"/>
      <c r="C3090" s="20"/>
      <c r="D3090" s="2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20"/>
      <c r="Q3090" s="24"/>
      <c r="R3090" s="2"/>
      <c r="S3090" s="2"/>
      <c r="T3090" s="2"/>
      <c r="U3090" s="2"/>
      <c r="V3090" s="20"/>
    </row>
    <row r="3091" spans="1:22" x14ac:dyDescent="0.25">
      <c r="A3091" s="20"/>
      <c r="B3091" s="3"/>
      <c r="C3091" s="20"/>
      <c r="D3091" s="2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20"/>
      <c r="Q3091" s="24"/>
      <c r="R3091" s="2"/>
      <c r="S3091" s="2"/>
      <c r="T3091" s="2"/>
      <c r="U3091" s="2"/>
      <c r="V3091" s="20"/>
    </row>
    <row r="3092" spans="1:22" x14ac:dyDescent="0.25">
      <c r="A3092" s="20"/>
      <c r="B3092" s="3"/>
      <c r="C3092" s="20"/>
      <c r="D3092" s="2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20"/>
      <c r="Q3092" s="24"/>
      <c r="R3092" s="2"/>
      <c r="S3092" s="2"/>
      <c r="T3092" s="2"/>
      <c r="U3092" s="2"/>
      <c r="V3092" s="20"/>
    </row>
    <row r="3093" spans="1:22" x14ac:dyDescent="0.25">
      <c r="A3093" s="20"/>
      <c r="B3093" s="3"/>
      <c r="C3093" s="20"/>
      <c r="D3093" s="2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20"/>
      <c r="Q3093" s="24"/>
      <c r="R3093" s="2"/>
      <c r="S3093" s="2"/>
      <c r="T3093" s="2"/>
      <c r="U3093" s="2"/>
      <c r="V3093" s="20"/>
    </row>
    <row r="3094" spans="1:22" x14ac:dyDescent="0.25">
      <c r="A3094" s="20"/>
      <c r="B3094" s="3"/>
      <c r="C3094" s="20"/>
      <c r="D3094" s="2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20"/>
      <c r="Q3094" s="24"/>
      <c r="R3094" s="2"/>
      <c r="S3094" s="2"/>
      <c r="T3094" s="2"/>
      <c r="U3094" s="2"/>
      <c r="V3094" s="20"/>
    </row>
    <row r="3095" spans="1:22" x14ac:dyDescent="0.25">
      <c r="A3095" s="20"/>
      <c r="B3095" s="3"/>
      <c r="C3095" s="20"/>
      <c r="D3095" s="2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20"/>
      <c r="Q3095" s="24"/>
      <c r="R3095" s="2"/>
      <c r="S3095" s="2"/>
      <c r="T3095" s="2"/>
      <c r="U3095" s="2"/>
      <c r="V3095" s="20"/>
    </row>
    <row r="3096" spans="1:22" x14ac:dyDescent="0.25">
      <c r="A3096" s="20"/>
      <c r="B3096" s="3"/>
      <c r="C3096" s="20"/>
      <c r="D3096" s="2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20"/>
      <c r="Q3096" s="24"/>
      <c r="R3096" s="2"/>
      <c r="S3096" s="2"/>
      <c r="T3096" s="2"/>
      <c r="U3096" s="2"/>
      <c r="V3096" s="20"/>
    </row>
    <row r="3097" spans="1:22" x14ac:dyDescent="0.25">
      <c r="A3097" s="20"/>
      <c r="B3097" s="3"/>
      <c r="C3097" s="20"/>
      <c r="D3097" s="2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20"/>
      <c r="Q3097" s="24"/>
      <c r="R3097" s="2"/>
      <c r="S3097" s="2"/>
      <c r="T3097" s="2"/>
      <c r="U3097" s="2"/>
      <c r="V3097" s="20"/>
    </row>
    <row r="3098" spans="1:22" x14ac:dyDescent="0.25">
      <c r="A3098" s="20"/>
      <c r="B3098" s="3"/>
      <c r="C3098" s="20"/>
      <c r="D3098" s="2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20"/>
      <c r="Q3098" s="24"/>
      <c r="R3098" s="2"/>
      <c r="S3098" s="2"/>
      <c r="T3098" s="2"/>
      <c r="U3098" s="2"/>
      <c r="V3098" s="20"/>
    </row>
    <row r="3099" spans="1:22" x14ac:dyDescent="0.25">
      <c r="A3099" s="20"/>
      <c r="B3099" s="3"/>
      <c r="C3099" s="20"/>
      <c r="D3099" s="2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20"/>
      <c r="Q3099" s="24"/>
      <c r="R3099" s="2"/>
      <c r="S3099" s="2"/>
      <c r="T3099" s="2"/>
      <c r="U3099" s="2"/>
      <c r="V3099" s="20"/>
    </row>
    <row r="3100" spans="1:22" x14ac:dyDescent="0.25">
      <c r="A3100" s="20"/>
      <c r="B3100" s="3"/>
      <c r="C3100" s="20"/>
      <c r="D3100" s="2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20"/>
      <c r="Q3100" s="24"/>
      <c r="R3100" s="2"/>
      <c r="S3100" s="2"/>
      <c r="T3100" s="2"/>
      <c r="U3100" s="2"/>
      <c r="V3100" s="20"/>
    </row>
    <row r="3101" spans="1:22" x14ac:dyDescent="0.25">
      <c r="A3101" s="20"/>
      <c r="B3101" s="3"/>
      <c r="C3101" s="20"/>
      <c r="D3101" s="2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20"/>
      <c r="Q3101" s="24"/>
      <c r="R3101" s="2"/>
      <c r="S3101" s="2"/>
      <c r="T3101" s="2"/>
      <c r="U3101" s="2"/>
      <c r="V3101" s="20"/>
    </row>
    <row r="3102" spans="1:22" x14ac:dyDescent="0.25">
      <c r="A3102" s="20"/>
      <c r="B3102" s="3"/>
      <c r="C3102" s="20"/>
      <c r="D3102" s="2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20"/>
      <c r="Q3102" s="24"/>
      <c r="R3102" s="2"/>
      <c r="S3102" s="2"/>
      <c r="T3102" s="2"/>
      <c r="U3102" s="2"/>
      <c r="V3102" s="20"/>
    </row>
    <row r="3103" spans="1:22" x14ac:dyDescent="0.25">
      <c r="A3103" s="20"/>
      <c r="B3103" s="3"/>
      <c r="C3103" s="20"/>
      <c r="D3103" s="2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20"/>
      <c r="Q3103" s="24"/>
      <c r="R3103" s="2"/>
      <c r="S3103" s="2"/>
      <c r="T3103" s="2"/>
      <c r="U3103" s="2"/>
      <c r="V3103" s="20"/>
    </row>
    <row r="3104" spans="1:22" x14ac:dyDescent="0.25">
      <c r="A3104" s="20"/>
      <c r="B3104" s="3"/>
      <c r="C3104" s="20"/>
      <c r="D3104" s="2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20"/>
      <c r="Q3104" s="24"/>
      <c r="R3104" s="2"/>
      <c r="S3104" s="2"/>
      <c r="T3104" s="2"/>
      <c r="U3104" s="2"/>
      <c r="V3104" s="20"/>
    </row>
    <row r="3105" spans="1:22" x14ac:dyDescent="0.25">
      <c r="A3105" s="20"/>
      <c r="B3105" s="3"/>
      <c r="C3105" s="20"/>
      <c r="D3105" s="2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20"/>
      <c r="Q3105" s="24"/>
      <c r="R3105" s="2"/>
      <c r="S3105" s="2"/>
      <c r="T3105" s="2"/>
      <c r="U3105" s="2"/>
      <c r="V3105" s="20"/>
    </row>
    <row r="3106" spans="1:22" x14ac:dyDescent="0.25">
      <c r="A3106" s="20"/>
      <c r="B3106" s="3"/>
      <c r="C3106" s="20"/>
      <c r="D3106" s="2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20"/>
      <c r="Q3106" s="24"/>
      <c r="R3106" s="2"/>
      <c r="S3106" s="2"/>
      <c r="T3106" s="2"/>
      <c r="U3106" s="2"/>
      <c r="V3106" s="20"/>
    </row>
    <row r="3107" spans="1:22" x14ac:dyDescent="0.25">
      <c r="A3107" s="20"/>
      <c r="B3107" s="3"/>
      <c r="C3107" s="20"/>
      <c r="D3107" s="2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20"/>
      <c r="Q3107" s="24"/>
      <c r="R3107" s="2"/>
      <c r="S3107" s="2"/>
      <c r="T3107" s="2"/>
      <c r="U3107" s="2"/>
      <c r="V3107" s="20"/>
    </row>
    <row r="3108" spans="1:22" x14ac:dyDescent="0.25">
      <c r="A3108" s="20"/>
      <c r="B3108" s="3"/>
      <c r="C3108" s="20"/>
      <c r="D3108" s="2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20"/>
      <c r="Q3108" s="24"/>
      <c r="R3108" s="2"/>
      <c r="S3108" s="2"/>
      <c r="T3108" s="2"/>
      <c r="U3108" s="2"/>
      <c r="V3108" s="20"/>
    </row>
    <row r="3109" spans="1:22" x14ac:dyDescent="0.25">
      <c r="A3109" s="20"/>
      <c r="B3109" s="3"/>
      <c r="C3109" s="20"/>
      <c r="D3109" s="2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20"/>
      <c r="Q3109" s="24"/>
      <c r="R3109" s="2"/>
      <c r="S3109" s="2"/>
      <c r="T3109" s="2"/>
      <c r="U3109" s="2"/>
      <c r="V3109" s="20"/>
    </row>
    <row r="3110" spans="1:22" x14ac:dyDescent="0.25">
      <c r="A3110" s="20"/>
      <c r="B3110" s="3"/>
      <c r="C3110" s="20"/>
      <c r="D3110" s="2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20"/>
      <c r="Q3110" s="24"/>
      <c r="R3110" s="2"/>
      <c r="S3110" s="2"/>
      <c r="T3110" s="2"/>
      <c r="U3110" s="2"/>
      <c r="V3110" s="20"/>
    </row>
    <row r="3111" spans="1:22" x14ac:dyDescent="0.25">
      <c r="A3111" s="20"/>
      <c r="B3111" s="3"/>
      <c r="C3111" s="20"/>
      <c r="D3111" s="2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20"/>
      <c r="Q3111" s="24"/>
      <c r="R3111" s="2"/>
      <c r="S3111" s="2"/>
      <c r="T3111" s="2"/>
      <c r="U3111" s="2"/>
      <c r="V3111" s="20"/>
    </row>
    <row r="3112" spans="1:22" x14ac:dyDescent="0.25">
      <c r="A3112" s="20"/>
      <c r="B3112" s="3"/>
      <c r="C3112" s="20"/>
      <c r="D3112" s="2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20"/>
      <c r="Q3112" s="24"/>
      <c r="R3112" s="2"/>
      <c r="S3112" s="2"/>
      <c r="T3112" s="2"/>
      <c r="U3112" s="2"/>
      <c r="V3112" s="20"/>
    </row>
    <row r="3113" spans="1:22" x14ac:dyDescent="0.25">
      <c r="A3113" s="20"/>
      <c r="B3113" s="3"/>
      <c r="C3113" s="20"/>
      <c r="D3113" s="2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20"/>
      <c r="Q3113" s="24"/>
      <c r="R3113" s="2"/>
      <c r="S3113" s="2"/>
      <c r="T3113" s="2"/>
      <c r="U3113" s="2"/>
      <c r="V3113" s="20"/>
    </row>
    <row r="3114" spans="1:22" x14ac:dyDescent="0.25">
      <c r="A3114" s="20"/>
      <c r="B3114" s="3"/>
      <c r="C3114" s="20"/>
      <c r="D3114" s="2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20"/>
      <c r="Q3114" s="24"/>
      <c r="R3114" s="2"/>
      <c r="S3114" s="2"/>
      <c r="T3114" s="2"/>
      <c r="U3114" s="2"/>
      <c r="V3114" s="20"/>
    </row>
    <row r="3115" spans="1:22" x14ac:dyDescent="0.25">
      <c r="A3115" s="20"/>
      <c r="B3115" s="3"/>
      <c r="C3115" s="20"/>
      <c r="D3115" s="2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20"/>
      <c r="Q3115" s="24"/>
      <c r="R3115" s="2"/>
      <c r="S3115" s="2"/>
      <c r="T3115" s="2"/>
      <c r="U3115" s="2"/>
      <c r="V3115" s="20"/>
    </row>
    <row r="3116" spans="1:22" x14ac:dyDescent="0.25">
      <c r="A3116" s="20"/>
      <c r="B3116" s="3"/>
      <c r="C3116" s="20"/>
      <c r="D3116" s="2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20"/>
      <c r="Q3116" s="24"/>
      <c r="R3116" s="2"/>
      <c r="S3116" s="2"/>
      <c r="T3116" s="2"/>
      <c r="U3116" s="2"/>
      <c r="V3116" s="20"/>
    </row>
    <row r="3117" spans="1:22" x14ac:dyDescent="0.25">
      <c r="A3117" s="20"/>
      <c r="B3117" s="3"/>
      <c r="C3117" s="20"/>
      <c r="D3117" s="2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20"/>
      <c r="Q3117" s="24"/>
      <c r="R3117" s="2"/>
      <c r="S3117" s="2"/>
      <c r="T3117" s="2"/>
      <c r="U3117" s="2"/>
      <c r="V3117" s="20"/>
    </row>
    <row r="3118" spans="1:22" x14ac:dyDescent="0.25">
      <c r="A3118" s="20"/>
      <c r="B3118" s="3"/>
      <c r="C3118" s="20"/>
      <c r="D3118" s="2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20"/>
      <c r="Q3118" s="24"/>
      <c r="R3118" s="2"/>
      <c r="S3118" s="2"/>
      <c r="T3118" s="2"/>
      <c r="U3118" s="2"/>
      <c r="V3118" s="20"/>
    </row>
    <row r="3119" spans="1:22" x14ac:dyDescent="0.25">
      <c r="A3119" s="20"/>
      <c r="B3119" s="3"/>
      <c r="C3119" s="20"/>
      <c r="D3119" s="2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20"/>
      <c r="Q3119" s="24"/>
      <c r="R3119" s="2"/>
      <c r="S3119" s="2"/>
      <c r="T3119" s="2"/>
      <c r="U3119" s="2"/>
      <c r="V3119" s="20"/>
    </row>
    <row r="3120" spans="1:22" x14ac:dyDescent="0.25">
      <c r="A3120" s="20"/>
      <c r="B3120" s="3"/>
      <c r="C3120" s="20"/>
      <c r="D3120" s="2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20"/>
      <c r="Q3120" s="24"/>
      <c r="R3120" s="2"/>
      <c r="S3120" s="2"/>
      <c r="T3120" s="2"/>
      <c r="U3120" s="2"/>
      <c r="V3120" s="20"/>
    </row>
    <row r="3121" spans="1:22" x14ac:dyDescent="0.25">
      <c r="A3121" s="20"/>
      <c r="B3121" s="3"/>
      <c r="C3121" s="20"/>
      <c r="D3121" s="2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20"/>
      <c r="Q3121" s="24"/>
      <c r="R3121" s="2"/>
      <c r="S3121" s="2"/>
      <c r="T3121" s="2"/>
      <c r="U3121" s="2"/>
      <c r="V3121" s="20"/>
    </row>
    <row r="3122" spans="1:22" x14ac:dyDescent="0.25">
      <c r="A3122" s="20"/>
      <c r="B3122" s="3"/>
      <c r="C3122" s="20"/>
      <c r="D3122" s="2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20"/>
      <c r="Q3122" s="24"/>
      <c r="R3122" s="2"/>
      <c r="S3122" s="2"/>
      <c r="T3122" s="2"/>
      <c r="U3122" s="2"/>
      <c r="V3122" s="20"/>
    </row>
    <row r="3123" spans="1:22" x14ac:dyDescent="0.25">
      <c r="A3123" s="20"/>
      <c r="B3123" s="3"/>
      <c r="C3123" s="20"/>
      <c r="D3123" s="2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20"/>
      <c r="Q3123" s="24"/>
      <c r="R3123" s="2"/>
      <c r="S3123" s="2"/>
      <c r="T3123" s="2"/>
      <c r="U3123" s="2"/>
      <c r="V3123" s="20"/>
    </row>
    <row r="3124" spans="1:22" x14ac:dyDescent="0.25">
      <c r="A3124" s="20"/>
      <c r="B3124" s="3"/>
      <c r="C3124" s="20"/>
      <c r="D3124" s="2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20"/>
      <c r="Q3124" s="24"/>
      <c r="R3124" s="2"/>
      <c r="S3124" s="2"/>
      <c r="T3124" s="2"/>
      <c r="U3124" s="2"/>
      <c r="V3124" s="20"/>
    </row>
    <row r="3125" spans="1:22" x14ac:dyDescent="0.25">
      <c r="A3125" s="20"/>
      <c r="B3125" s="3"/>
      <c r="C3125" s="20"/>
      <c r="D3125" s="2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20"/>
      <c r="Q3125" s="24"/>
      <c r="R3125" s="2"/>
      <c r="S3125" s="2"/>
      <c r="T3125" s="2"/>
      <c r="U3125" s="2"/>
      <c r="V3125" s="20"/>
    </row>
    <row r="3126" spans="1:22" x14ac:dyDescent="0.25">
      <c r="A3126" s="20"/>
      <c r="B3126" s="3"/>
      <c r="C3126" s="20"/>
      <c r="D3126" s="2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20"/>
      <c r="Q3126" s="24"/>
      <c r="R3126" s="2"/>
      <c r="S3126" s="2"/>
      <c r="T3126" s="2"/>
      <c r="U3126" s="2"/>
      <c r="V3126" s="20"/>
    </row>
    <row r="3127" spans="1:22" x14ac:dyDescent="0.25">
      <c r="A3127" s="20"/>
      <c r="B3127" s="3"/>
      <c r="C3127" s="20"/>
      <c r="D3127" s="2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20"/>
      <c r="Q3127" s="24"/>
      <c r="R3127" s="2"/>
      <c r="S3127" s="2"/>
      <c r="T3127" s="2"/>
      <c r="U3127" s="2"/>
      <c r="V3127" s="20"/>
    </row>
    <row r="3128" spans="1:22" x14ac:dyDescent="0.25">
      <c r="A3128" s="20"/>
      <c r="B3128" s="3"/>
      <c r="C3128" s="20"/>
      <c r="D3128" s="2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20"/>
      <c r="Q3128" s="24"/>
      <c r="R3128" s="2"/>
      <c r="S3128" s="2"/>
      <c r="T3128" s="2"/>
      <c r="U3128" s="2"/>
      <c r="V3128" s="20"/>
    </row>
    <row r="3129" spans="1:22" x14ac:dyDescent="0.25">
      <c r="A3129" s="20"/>
      <c r="B3129" s="3"/>
      <c r="C3129" s="20"/>
      <c r="D3129" s="2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20"/>
      <c r="Q3129" s="24"/>
      <c r="R3129" s="2"/>
      <c r="S3129" s="2"/>
      <c r="T3129" s="2"/>
      <c r="U3129" s="2"/>
      <c r="V3129" s="20"/>
    </row>
    <row r="3130" spans="1:22" x14ac:dyDescent="0.25">
      <c r="A3130" s="20"/>
      <c r="B3130" s="3"/>
      <c r="C3130" s="20"/>
      <c r="D3130" s="2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20"/>
      <c r="Q3130" s="24"/>
      <c r="R3130" s="2"/>
      <c r="S3130" s="2"/>
      <c r="T3130" s="2"/>
      <c r="U3130" s="2"/>
      <c r="V3130" s="20"/>
    </row>
    <row r="3131" spans="1:22" x14ac:dyDescent="0.25">
      <c r="A3131" s="20"/>
      <c r="B3131" s="3"/>
      <c r="C3131" s="20"/>
      <c r="D3131" s="2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20"/>
      <c r="Q3131" s="24"/>
      <c r="R3131" s="2"/>
      <c r="S3131" s="2"/>
      <c r="T3131" s="2"/>
      <c r="U3131" s="2"/>
      <c r="V3131" s="20"/>
    </row>
    <row r="3132" spans="1:22" x14ac:dyDescent="0.25">
      <c r="A3132" s="20"/>
      <c r="B3132" s="3"/>
      <c r="C3132" s="20"/>
      <c r="D3132" s="2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20"/>
      <c r="Q3132" s="24"/>
      <c r="R3132" s="2"/>
      <c r="S3132" s="2"/>
      <c r="T3132" s="2"/>
      <c r="U3132" s="2"/>
      <c r="V3132" s="20"/>
    </row>
    <row r="3133" spans="1:22" x14ac:dyDescent="0.25">
      <c r="A3133" s="20"/>
      <c r="B3133" s="3"/>
      <c r="C3133" s="20"/>
      <c r="D3133" s="2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20"/>
      <c r="Q3133" s="24"/>
      <c r="R3133" s="2"/>
      <c r="S3133" s="2"/>
      <c r="T3133" s="2"/>
      <c r="U3133" s="2"/>
      <c r="V3133" s="20"/>
    </row>
    <row r="3134" spans="1:22" x14ac:dyDescent="0.25">
      <c r="A3134" s="20"/>
      <c r="B3134" s="3"/>
      <c r="C3134" s="20"/>
      <c r="D3134" s="2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20"/>
      <c r="Q3134" s="24"/>
      <c r="R3134" s="2"/>
      <c r="S3134" s="2"/>
      <c r="T3134" s="2"/>
      <c r="U3134" s="2"/>
      <c r="V3134" s="20"/>
    </row>
    <row r="3135" spans="1:22" x14ac:dyDescent="0.25">
      <c r="A3135" s="20"/>
      <c r="B3135" s="3"/>
      <c r="C3135" s="20"/>
      <c r="D3135" s="2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20"/>
      <c r="Q3135" s="24"/>
      <c r="R3135" s="2"/>
      <c r="S3135" s="2"/>
      <c r="T3135" s="2"/>
      <c r="U3135" s="2"/>
      <c r="V3135" s="20"/>
    </row>
    <row r="3136" spans="1:22" x14ac:dyDescent="0.25">
      <c r="A3136" s="20"/>
      <c r="B3136" s="3"/>
      <c r="C3136" s="20"/>
      <c r="D3136" s="2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20"/>
      <c r="Q3136" s="24"/>
      <c r="R3136" s="2"/>
      <c r="S3136" s="2"/>
      <c r="T3136" s="2"/>
      <c r="U3136" s="2"/>
      <c r="V3136" s="20"/>
    </row>
    <row r="3137" spans="1:22" x14ac:dyDescent="0.25">
      <c r="A3137" s="20"/>
      <c r="B3137" s="3"/>
      <c r="C3137" s="20"/>
      <c r="D3137" s="2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20"/>
      <c r="Q3137" s="24"/>
      <c r="R3137" s="2"/>
      <c r="S3137" s="2"/>
      <c r="T3137" s="2"/>
      <c r="U3137" s="2"/>
      <c r="V3137" s="20"/>
    </row>
    <row r="3138" spans="1:22" x14ac:dyDescent="0.25">
      <c r="A3138" s="20"/>
      <c r="B3138" s="3"/>
      <c r="C3138" s="20"/>
      <c r="D3138" s="2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20"/>
      <c r="Q3138" s="24"/>
      <c r="R3138" s="2"/>
      <c r="S3138" s="2"/>
      <c r="T3138" s="2"/>
      <c r="U3138" s="2"/>
      <c r="V3138" s="20"/>
    </row>
    <row r="3139" spans="1:22" x14ac:dyDescent="0.25">
      <c r="A3139" s="20"/>
      <c r="B3139" s="3"/>
      <c r="C3139" s="20"/>
      <c r="D3139" s="2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20"/>
      <c r="Q3139" s="24"/>
      <c r="R3139" s="2"/>
      <c r="S3139" s="2"/>
      <c r="T3139" s="2"/>
      <c r="U3139" s="2"/>
      <c r="V3139" s="20"/>
    </row>
    <row r="3140" spans="1:22" x14ac:dyDescent="0.25">
      <c r="A3140" s="20"/>
      <c r="B3140" s="3"/>
      <c r="C3140" s="20"/>
      <c r="D3140" s="2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20"/>
      <c r="Q3140" s="24"/>
      <c r="R3140" s="2"/>
      <c r="S3140" s="2"/>
      <c r="T3140" s="2"/>
      <c r="U3140" s="2"/>
      <c r="V3140" s="20"/>
    </row>
    <row r="3141" spans="1:22" x14ac:dyDescent="0.25">
      <c r="A3141" s="20"/>
      <c r="B3141" s="3"/>
      <c r="C3141" s="20"/>
      <c r="D3141" s="2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20"/>
      <c r="Q3141" s="24"/>
      <c r="R3141" s="2"/>
      <c r="S3141" s="2"/>
      <c r="T3141" s="2"/>
      <c r="U3141" s="2"/>
      <c r="V3141" s="20"/>
    </row>
    <row r="3142" spans="1:22" x14ac:dyDescent="0.25">
      <c r="A3142" s="20"/>
      <c r="B3142" s="3"/>
      <c r="C3142" s="20"/>
      <c r="D3142" s="2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20"/>
      <c r="Q3142" s="24"/>
      <c r="R3142" s="2"/>
      <c r="S3142" s="2"/>
      <c r="T3142" s="2"/>
      <c r="U3142" s="2"/>
      <c r="V3142" s="20"/>
    </row>
    <row r="3143" spans="1:22" x14ac:dyDescent="0.25">
      <c r="A3143" s="20"/>
      <c r="B3143" s="3"/>
      <c r="C3143" s="20"/>
      <c r="D3143" s="2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20"/>
      <c r="Q3143" s="24"/>
      <c r="R3143" s="2"/>
      <c r="S3143" s="2"/>
      <c r="T3143" s="2"/>
      <c r="U3143" s="2"/>
      <c r="V3143" s="20"/>
    </row>
    <row r="3144" spans="1:22" x14ac:dyDescent="0.25">
      <c r="A3144" s="20"/>
      <c r="B3144" s="3"/>
      <c r="C3144" s="20"/>
      <c r="D3144" s="2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20"/>
      <c r="Q3144" s="24"/>
      <c r="R3144" s="2"/>
      <c r="S3144" s="2"/>
      <c r="T3144" s="2"/>
      <c r="U3144" s="2"/>
      <c r="V3144" s="20"/>
    </row>
    <row r="3145" spans="1:22" x14ac:dyDescent="0.25">
      <c r="A3145" s="20"/>
      <c r="B3145" s="3"/>
      <c r="C3145" s="20"/>
      <c r="D3145" s="2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20"/>
      <c r="Q3145" s="24"/>
      <c r="R3145" s="2"/>
      <c r="S3145" s="2"/>
      <c r="T3145" s="2"/>
      <c r="U3145" s="2"/>
      <c r="V3145" s="20"/>
    </row>
    <row r="3146" spans="1:22" x14ac:dyDescent="0.25">
      <c r="A3146" s="20"/>
      <c r="B3146" s="3"/>
      <c r="C3146" s="20"/>
      <c r="D3146" s="2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20"/>
      <c r="Q3146" s="24"/>
      <c r="R3146" s="2"/>
      <c r="S3146" s="2"/>
      <c r="T3146" s="2"/>
      <c r="U3146" s="2"/>
      <c r="V3146" s="20"/>
    </row>
    <row r="3147" spans="1:22" x14ac:dyDescent="0.25">
      <c r="A3147" s="20"/>
      <c r="B3147" s="3"/>
      <c r="C3147" s="20"/>
      <c r="D3147" s="2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20"/>
      <c r="Q3147" s="24"/>
      <c r="R3147" s="2"/>
      <c r="S3147" s="2"/>
      <c r="T3147" s="2"/>
      <c r="U3147" s="2"/>
      <c r="V3147" s="20"/>
    </row>
    <row r="3148" spans="1:22" x14ac:dyDescent="0.25">
      <c r="A3148" s="20"/>
      <c r="B3148" s="3"/>
      <c r="C3148" s="20"/>
      <c r="D3148" s="2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20"/>
      <c r="Q3148" s="24"/>
      <c r="R3148" s="2"/>
      <c r="S3148" s="2"/>
      <c r="T3148" s="2"/>
      <c r="U3148" s="2"/>
      <c r="V3148" s="20"/>
    </row>
    <row r="3149" spans="1:22" x14ac:dyDescent="0.25">
      <c r="A3149" s="20"/>
      <c r="B3149" s="3"/>
      <c r="C3149" s="20"/>
      <c r="D3149" s="2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20"/>
      <c r="Q3149" s="24"/>
      <c r="R3149" s="2"/>
      <c r="S3149" s="2"/>
      <c r="T3149" s="2"/>
      <c r="U3149" s="2"/>
      <c r="V3149" s="20"/>
    </row>
    <row r="3150" spans="1:22" x14ac:dyDescent="0.25">
      <c r="A3150" s="20"/>
      <c r="B3150" s="3"/>
      <c r="C3150" s="20"/>
      <c r="D3150" s="2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20"/>
      <c r="Q3150" s="24"/>
      <c r="R3150" s="2"/>
      <c r="S3150" s="2"/>
      <c r="T3150" s="2"/>
      <c r="U3150" s="2"/>
      <c r="V3150" s="20"/>
    </row>
    <row r="3151" spans="1:22" x14ac:dyDescent="0.25">
      <c r="A3151" s="20"/>
      <c r="B3151" s="3"/>
      <c r="C3151" s="20"/>
      <c r="D3151" s="2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20"/>
      <c r="Q3151" s="24"/>
      <c r="R3151" s="2"/>
      <c r="S3151" s="2"/>
      <c r="T3151" s="2"/>
      <c r="U3151" s="2"/>
      <c r="V3151" s="20"/>
    </row>
    <row r="3152" spans="1:22" x14ac:dyDescent="0.25">
      <c r="A3152" s="20"/>
      <c r="B3152" s="3"/>
      <c r="C3152" s="20"/>
      <c r="D3152" s="2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20"/>
      <c r="Q3152" s="24"/>
      <c r="R3152" s="2"/>
      <c r="S3152" s="2"/>
      <c r="T3152" s="2"/>
      <c r="U3152" s="2"/>
      <c r="V3152" s="20"/>
    </row>
    <row r="3153" spans="1:22" x14ac:dyDescent="0.25">
      <c r="A3153" s="20"/>
      <c r="B3153" s="3"/>
      <c r="C3153" s="20"/>
      <c r="D3153" s="2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20"/>
      <c r="Q3153" s="24"/>
      <c r="R3153" s="2"/>
      <c r="S3153" s="2"/>
      <c r="T3153" s="2"/>
      <c r="U3153" s="2"/>
      <c r="V3153" s="20"/>
    </row>
    <row r="3154" spans="1:22" x14ac:dyDescent="0.25">
      <c r="A3154" s="20"/>
      <c r="B3154" s="3"/>
      <c r="C3154" s="20"/>
      <c r="D3154" s="2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20"/>
      <c r="Q3154" s="24"/>
      <c r="R3154" s="2"/>
      <c r="S3154" s="2"/>
      <c r="T3154" s="2"/>
      <c r="U3154" s="2"/>
      <c r="V3154" s="20"/>
    </row>
    <row r="3155" spans="1:22" x14ac:dyDescent="0.25">
      <c r="A3155" s="20"/>
      <c r="B3155" s="3"/>
      <c r="C3155" s="20"/>
      <c r="D3155" s="2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20"/>
      <c r="Q3155" s="24"/>
      <c r="R3155" s="2"/>
      <c r="S3155" s="2"/>
      <c r="T3155" s="2"/>
      <c r="U3155" s="2"/>
      <c r="V3155" s="20"/>
    </row>
    <row r="3156" spans="1:22" x14ac:dyDescent="0.25">
      <c r="A3156" s="20"/>
      <c r="B3156" s="3"/>
      <c r="C3156" s="20"/>
      <c r="D3156" s="2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20"/>
      <c r="Q3156" s="24"/>
      <c r="R3156" s="2"/>
      <c r="S3156" s="2"/>
      <c r="T3156" s="2"/>
      <c r="U3156" s="2"/>
      <c r="V3156" s="20"/>
    </row>
    <row r="3157" spans="1:22" x14ac:dyDescent="0.25">
      <c r="A3157" s="20"/>
      <c r="B3157" s="3"/>
      <c r="C3157" s="20"/>
      <c r="D3157" s="2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20"/>
      <c r="Q3157" s="24"/>
      <c r="R3157" s="2"/>
      <c r="S3157" s="2"/>
      <c r="T3157" s="2"/>
      <c r="U3157" s="2"/>
      <c r="V3157" s="20"/>
    </row>
    <row r="3158" spans="1:22" x14ac:dyDescent="0.25">
      <c r="A3158" s="20"/>
      <c r="B3158" s="3"/>
      <c r="C3158" s="20"/>
      <c r="D3158" s="2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20"/>
      <c r="Q3158" s="24"/>
      <c r="R3158" s="2"/>
      <c r="S3158" s="2"/>
      <c r="T3158" s="2"/>
      <c r="U3158" s="2"/>
      <c r="V3158" s="20"/>
    </row>
    <row r="3159" spans="1:22" x14ac:dyDescent="0.25">
      <c r="A3159" s="20"/>
      <c r="B3159" s="3"/>
      <c r="C3159" s="20"/>
      <c r="D3159" s="2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20"/>
      <c r="Q3159" s="24"/>
      <c r="R3159" s="2"/>
      <c r="S3159" s="2"/>
      <c r="T3159" s="2"/>
      <c r="U3159" s="2"/>
      <c r="V3159" s="20"/>
    </row>
    <row r="3160" spans="1:22" x14ac:dyDescent="0.25">
      <c r="A3160" s="20"/>
      <c r="B3160" s="3"/>
      <c r="C3160" s="20"/>
      <c r="D3160" s="2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20"/>
      <c r="Q3160" s="24"/>
      <c r="R3160" s="2"/>
      <c r="S3160" s="2"/>
      <c r="T3160" s="2"/>
      <c r="U3160" s="2"/>
      <c r="V3160" s="20"/>
    </row>
    <row r="3161" spans="1:22" x14ac:dyDescent="0.25">
      <c r="A3161" s="20"/>
      <c r="B3161" s="3"/>
      <c r="C3161" s="20"/>
      <c r="D3161" s="2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20"/>
      <c r="Q3161" s="24"/>
      <c r="R3161" s="2"/>
      <c r="S3161" s="2"/>
      <c r="T3161" s="2"/>
      <c r="U3161" s="2"/>
      <c r="V3161" s="20"/>
    </row>
    <row r="3162" spans="1:22" x14ac:dyDescent="0.25">
      <c r="A3162" s="20"/>
      <c r="B3162" s="3"/>
      <c r="C3162" s="20"/>
      <c r="D3162" s="2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20"/>
      <c r="Q3162" s="24"/>
      <c r="R3162" s="2"/>
      <c r="S3162" s="2"/>
      <c r="T3162" s="2"/>
      <c r="U3162" s="2"/>
      <c r="V3162" s="20"/>
    </row>
    <row r="3163" spans="1:22" x14ac:dyDescent="0.25">
      <c r="A3163" s="20"/>
      <c r="B3163" s="3"/>
      <c r="C3163" s="20"/>
      <c r="D3163" s="2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20"/>
      <c r="Q3163" s="24"/>
      <c r="R3163" s="2"/>
      <c r="S3163" s="2"/>
      <c r="T3163" s="2"/>
      <c r="U3163" s="2"/>
      <c r="V3163" s="20"/>
    </row>
    <row r="3164" spans="1:22" x14ac:dyDescent="0.25">
      <c r="A3164" s="20"/>
      <c r="B3164" s="3"/>
      <c r="C3164" s="20"/>
      <c r="D3164" s="2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20"/>
      <c r="Q3164" s="24"/>
      <c r="R3164" s="2"/>
      <c r="S3164" s="2"/>
      <c r="T3164" s="2"/>
      <c r="U3164" s="2"/>
      <c r="V3164" s="20"/>
    </row>
    <row r="3165" spans="1:22" x14ac:dyDescent="0.25">
      <c r="A3165" s="20"/>
      <c r="B3165" s="3"/>
      <c r="C3165" s="20"/>
      <c r="D3165" s="2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20"/>
      <c r="Q3165" s="24"/>
      <c r="R3165" s="2"/>
      <c r="S3165" s="2"/>
      <c r="T3165" s="2"/>
      <c r="U3165" s="2"/>
      <c r="V3165" s="20"/>
    </row>
    <row r="3166" spans="1:22" x14ac:dyDescent="0.25">
      <c r="A3166" s="20"/>
      <c r="B3166" s="3"/>
      <c r="C3166" s="20"/>
      <c r="D3166" s="2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20"/>
      <c r="Q3166" s="24"/>
      <c r="R3166" s="2"/>
      <c r="S3166" s="2"/>
      <c r="T3166" s="2"/>
      <c r="U3166" s="2"/>
      <c r="V3166" s="20"/>
    </row>
    <row r="3167" spans="1:22" x14ac:dyDescent="0.25">
      <c r="A3167" s="20"/>
      <c r="B3167" s="3"/>
      <c r="C3167" s="20"/>
      <c r="D3167" s="2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20"/>
      <c r="Q3167" s="24"/>
      <c r="R3167" s="2"/>
      <c r="S3167" s="2"/>
      <c r="T3167" s="2"/>
      <c r="U3167" s="2"/>
      <c r="V3167" s="20"/>
    </row>
    <row r="3168" spans="1:22" x14ac:dyDescent="0.25">
      <c r="A3168" s="20"/>
      <c r="B3168" s="3"/>
      <c r="C3168" s="20"/>
      <c r="D3168" s="2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20"/>
      <c r="Q3168" s="24"/>
      <c r="R3168" s="2"/>
      <c r="S3168" s="2"/>
      <c r="T3168" s="2"/>
      <c r="U3168" s="2"/>
      <c r="V3168" s="20"/>
    </row>
    <row r="3169" spans="1:22" x14ac:dyDescent="0.25">
      <c r="A3169" s="20"/>
      <c r="B3169" s="3"/>
      <c r="C3169" s="20"/>
      <c r="D3169" s="2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20"/>
      <c r="Q3169" s="24"/>
      <c r="R3169" s="2"/>
      <c r="S3169" s="2"/>
      <c r="T3169" s="2"/>
      <c r="U3169" s="2"/>
      <c r="V3169" s="20"/>
    </row>
    <row r="3170" spans="1:22" x14ac:dyDescent="0.25">
      <c r="A3170" s="20"/>
      <c r="B3170" s="3"/>
      <c r="C3170" s="20"/>
      <c r="D3170" s="2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20"/>
      <c r="Q3170" s="24"/>
      <c r="R3170" s="2"/>
      <c r="S3170" s="2"/>
      <c r="T3170" s="2"/>
      <c r="U3170" s="2"/>
      <c r="V3170" s="20"/>
    </row>
    <row r="3171" spans="1:22" x14ac:dyDescent="0.25">
      <c r="A3171" s="20"/>
      <c r="B3171" s="3"/>
      <c r="C3171" s="20"/>
      <c r="D3171" s="2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20"/>
      <c r="Q3171" s="24"/>
      <c r="R3171" s="2"/>
      <c r="S3171" s="2"/>
      <c r="T3171" s="2"/>
      <c r="U3171" s="2"/>
      <c r="V3171" s="20"/>
    </row>
    <row r="3172" spans="1:22" x14ac:dyDescent="0.25">
      <c r="A3172" s="20"/>
      <c r="B3172" s="3"/>
      <c r="C3172" s="20"/>
      <c r="D3172" s="2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20"/>
      <c r="Q3172" s="24"/>
      <c r="R3172" s="2"/>
      <c r="S3172" s="2"/>
      <c r="T3172" s="2"/>
      <c r="U3172" s="2"/>
      <c r="V3172" s="20"/>
    </row>
    <row r="3173" spans="1:22" x14ac:dyDescent="0.25">
      <c r="A3173" s="20"/>
      <c r="B3173" s="3"/>
      <c r="C3173" s="20"/>
      <c r="D3173" s="2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20"/>
      <c r="Q3173" s="24"/>
      <c r="R3173" s="2"/>
      <c r="S3173" s="2"/>
      <c r="T3173" s="2"/>
      <c r="U3173" s="2"/>
      <c r="V3173" s="20"/>
    </row>
    <row r="3174" spans="1:22" x14ac:dyDescent="0.25">
      <c r="A3174" s="20"/>
      <c r="B3174" s="3"/>
      <c r="C3174" s="20"/>
      <c r="D3174" s="2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20"/>
      <c r="Q3174" s="24"/>
      <c r="R3174" s="2"/>
      <c r="S3174" s="2"/>
      <c r="T3174" s="2"/>
      <c r="U3174" s="2"/>
      <c r="V3174" s="20"/>
    </row>
    <row r="3175" spans="1:22" x14ac:dyDescent="0.25">
      <c r="A3175" s="20"/>
      <c r="B3175" s="3"/>
      <c r="C3175" s="20"/>
      <c r="D3175" s="2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20"/>
      <c r="Q3175" s="24"/>
      <c r="R3175" s="2"/>
      <c r="S3175" s="2"/>
      <c r="T3175" s="2"/>
      <c r="U3175" s="2"/>
      <c r="V3175" s="20"/>
    </row>
    <row r="3176" spans="1:22" x14ac:dyDescent="0.25">
      <c r="A3176" s="20"/>
      <c r="B3176" s="3"/>
      <c r="C3176" s="20"/>
      <c r="D3176" s="2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20"/>
      <c r="Q3176" s="24"/>
      <c r="R3176" s="2"/>
      <c r="S3176" s="2"/>
      <c r="T3176" s="2"/>
      <c r="U3176" s="2"/>
      <c r="V3176" s="20"/>
    </row>
    <row r="3177" spans="1:22" x14ac:dyDescent="0.25">
      <c r="A3177" s="20"/>
      <c r="B3177" s="3"/>
      <c r="C3177" s="20"/>
      <c r="D3177" s="2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20"/>
      <c r="Q3177" s="24"/>
      <c r="R3177" s="2"/>
      <c r="S3177" s="2"/>
      <c r="T3177" s="2"/>
      <c r="U3177" s="2"/>
      <c r="V3177" s="20"/>
    </row>
    <row r="3178" spans="1:22" x14ac:dyDescent="0.25">
      <c r="A3178" s="20"/>
      <c r="B3178" s="3"/>
      <c r="C3178" s="20"/>
      <c r="D3178" s="2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20"/>
      <c r="Q3178" s="24"/>
      <c r="R3178" s="2"/>
      <c r="S3178" s="2"/>
      <c r="T3178" s="2"/>
      <c r="U3178" s="2"/>
      <c r="V3178" s="20"/>
    </row>
    <row r="3179" spans="1:22" x14ac:dyDescent="0.25">
      <c r="A3179" s="20"/>
      <c r="B3179" s="3"/>
      <c r="C3179" s="20"/>
      <c r="D3179" s="2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20"/>
      <c r="Q3179" s="24"/>
      <c r="R3179" s="2"/>
      <c r="S3179" s="2"/>
      <c r="T3179" s="2"/>
      <c r="U3179" s="2"/>
      <c r="V3179" s="20"/>
    </row>
    <row r="3180" spans="1:22" x14ac:dyDescent="0.25">
      <c r="A3180" s="20"/>
      <c r="B3180" s="3"/>
      <c r="C3180" s="20"/>
      <c r="D3180" s="2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20"/>
      <c r="Q3180" s="24"/>
      <c r="R3180" s="2"/>
      <c r="S3180" s="2"/>
      <c r="T3180" s="2"/>
      <c r="U3180" s="2"/>
      <c r="V3180" s="20"/>
    </row>
    <row r="3181" spans="1:22" x14ac:dyDescent="0.25">
      <c r="A3181" s="20"/>
      <c r="B3181" s="3"/>
      <c r="C3181" s="20"/>
      <c r="D3181" s="2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20"/>
      <c r="Q3181" s="24"/>
      <c r="R3181" s="2"/>
      <c r="S3181" s="2"/>
      <c r="T3181" s="2"/>
      <c r="U3181" s="2"/>
      <c r="V3181" s="20"/>
    </row>
    <row r="3182" spans="1:22" x14ac:dyDescent="0.25">
      <c r="A3182" s="20"/>
      <c r="B3182" s="3"/>
      <c r="C3182" s="20"/>
      <c r="D3182" s="2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20"/>
      <c r="Q3182" s="24"/>
      <c r="R3182" s="2"/>
      <c r="S3182" s="2"/>
      <c r="T3182" s="2"/>
      <c r="U3182" s="2"/>
      <c r="V3182" s="20"/>
    </row>
    <row r="3183" spans="1:22" x14ac:dyDescent="0.25">
      <c r="A3183" s="20"/>
      <c r="B3183" s="3"/>
      <c r="C3183" s="20"/>
      <c r="D3183" s="2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20"/>
      <c r="Q3183" s="24"/>
      <c r="R3183" s="2"/>
      <c r="S3183" s="2"/>
      <c r="T3183" s="2"/>
      <c r="U3183" s="2"/>
      <c r="V3183" s="20"/>
    </row>
    <row r="3184" spans="1:22" x14ac:dyDescent="0.25">
      <c r="A3184" s="20"/>
      <c r="B3184" s="3"/>
      <c r="C3184" s="20"/>
      <c r="D3184" s="2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20"/>
      <c r="Q3184" s="24"/>
      <c r="R3184" s="2"/>
      <c r="S3184" s="2"/>
      <c r="T3184" s="2"/>
      <c r="U3184" s="2"/>
      <c r="V3184" s="20"/>
    </row>
    <row r="3185" spans="1:22" x14ac:dyDescent="0.25">
      <c r="A3185" s="20"/>
      <c r="B3185" s="3"/>
      <c r="C3185" s="20"/>
      <c r="D3185" s="2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20"/>
      <c r="Q3185" s="24"/>
      <c r="R3185" s="2"/>
      <c r="S3185" s="2"/>
      <c r="T3185" s="2"/>
      <c r="U3185" s="2"/>
      <c r="V3185" s="20"/>
    </row>
    <row r="3186" spans="1:22" x14ac:dyDescent="0.25">
      <c r="A3186" s="20"/>
      <c r="B3186" s="3"/>
      <c r="C3186" s="20"/>
      <c r="D3186" s="2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20"/>
      <c r="Q3186" s="24"/>
      <c r="R3186" s="2"/>
      <c r="S3186" s="2"/>
      <c r="T3186" s="2"/>
      <c r="U3186" s="2"/>
      <c r="V3186" s="20"/>
    </row>
    <row r="3187" spans="1:22" x14ac:dyDescent="0.25">
      <c r="A3187" s="20"/>
      <c r="B3187" s="3"/>
      <c r="C3187" s="20"/>
      <c r="D3187" s="2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20"/>
      <c r="Q3187" s="24"/>
      <c r="R3187" s="2"/>
      <c r="S3187" s="2"/>
      <c r="T3187" s="2"/>
      <c r="U3187" s="2"/>
      <c r="V3187" s="20"/>
    </row>
    <row r="3188" spans="1:22" x14ac:dyDescent="0.25">
      <c r="A3188" s="20"/>
      <c r="B3188" s="3"/>
      <c r="C3188" s="20"/>
      <c r="D3188" s="2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20"/>
      <c r="Q3188" s="24"/>
      <c r="R3188" s="2"/>
      <c r="S3188" s="2"/>
      <c r="T3188" s="2"/>
      <c r="U3188" s="2"/>
      <c r="V3188" s="20"/>
    </row>
    <row r="3189" spans="1:22" x14ac:dyDescent="0.25">
      <c r="A3189" s="20"/>
      <c r="B3189" s="3"/>
      <c r="C3189" s="20"/>
      <c r="D3189" s="2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20"/>
      <c r="Q3189" s="24"/>
      <c r="R3189" s="2"/>
      <c r="S3189" s="2"/>
      <c r="T3189" s="2"/>
      <c r="U3189" s="2"/>
      <c r="V3189" s="20"/>
    </row>
    <row r="3190" spans="1:22" x14ac:dyDescent="0.25">
      <c r="A3190" s="20"/>
      <c r="B3190" s="3"/>
      <c r="C3190" s="20"/>
      <c r="D3190" s="2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20"/>
      <c r="Q3190" s="24"/>
      <c r="R3190" s="2"/>
      <c r="S3190" s="2"/>
      <c r="T3190" s="2"/>
      <c r="U3190" s="2"/>
      <c r="V3190" s="20"/>
    </row>
    <row r="3191" spans="1:22" x14ac:dyDescent="0.25">
      <c r="A3191" s="20"/>
      <c r="B3191" s="3"/>
      <c r="C3191" s="20"/>
      <c r="D3191" s="2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20"/>
      <c r="Q3191" s="24"/>
      <c r="R3191" s="2"/>
      <c r="S3191" s="2"/>
      <c r="T3191" s="2"/>
      <c r="U3191" s="2"/>
      <c r="V3191" s="20"/>
    </row>
    <row r="3192" spans="1:22" x14ac:dyDescent="0.25">
      <c r="A3192" s="20"/>
      <c r="B3192" s="3"/>
      <c r="C3192" s="20"/>
      <c r="D3192" s="2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20"/>
      <c r="Q3192" s="24"/>
      <c r="R3192" s="2"/>
      <c r="S3192" s="2"/>
      <c r="T3192" s="2"/>
      <c r="U3192" s="2"/>
      <c r="V3192" s="20"/>
    </row>
    <row r="3193" spans="1:22" x14ac:dyDescent="0.25">
      <c r="A3193" s="20"/>
      <c r="B3193" s="3"/>
      <c r="C3193" s="20"/>
      <c r="D3193" s="2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20"/>
      <c r="Q3193" s="24"/>
      <c r="R3193" s="2"/>
      <c r="S3193" s="2"/>
      <c r="T3193" s="2"/>
      <c r="U3193" s="2"/>
      <c r="V3193" s="20"/>
    </row>
    <row r="3194" spans="1:22" x14ac:dyDescent="0.25">
      <c r="A3194" s="20"/>
      <c r="B3194" s="3"/>
      <c r="C3194" s="20"/>
      <c r="D3194" s="2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20"/>
      <c r="Q3194" s="24"/>
      <c r="R3194" s="2"/>
      <c r="S3194" s="2"/>
      <c r="T3194" s="2"/>
      <c r="U3194" s="2"/>
      <c r="V3194" s="20"/>
    </row>
    <row r="3195" spans="1:22" x14ac:dyDescent="0.25">
      <c r="A3195" s="20"/>
      <c r="B3195" s="3"/>
      <c r="C3195" s="20"/>
      <c r="D3195" s="2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20"/>
      <c r="Q3195" s="24"/>
      <c r="R3195" s="2"/>
      <c r="S3195" s="2"/>
      <c r="T3195" s="2"/>
      <c r="U3195" s="2"/>
      <c r="V3195" s="20"/>
    </row>
    <row r="3196" spans="1:22" x14ac:dyDescent="0.25">
      <c r="A3196" s="20"/>
      <c r="B3196" s="3"/>
      <c r="C3196" s="20"/>
      <c r="D3196" s="2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20"/>
      <c r="Q3196" s="24"/>
      <c r="R3196" s="2"/>
      <c r="S3196" s="2"/>
      <c r="T3196" s="2"/>
      <c r="U3196" s="2"/>
      <c r="V3196" s="20"/>
    </row>
    <row r="3197" spans="1:22" x14ac:dyDescent="0.25">
      <c r="A3197" s="20"/>
      <c r="B3197" s="3"/>
      <c r="C3197" s="20"/>
      <c r="D3197" s="2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20"/>
      <c r="Q3197" s="24"/>
      <c r="R3197" s="2"/>
      <c r="S3197" s="2"/>
      <c r="T3197" s="2"/>
      <c r="U3197" s="2"/>
      <c r="V3197" s="20"/>
    </row>
    <row r="3198" spans="1:22" x14ac:dyDescent="0.25">
      <c r="A3198" s="20"/>
      <c r="B3198" s="3"/>
      <c r="C3198" s="20"/>
      <c r="D3198" s="2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20"/>
      <c r="Q3198" s="24"/>
      <c r="R3198" s="2"/>
      <c r="S3198" s="2"/>
      <c r="T3198" s="2"/>
      <c r="U3198" s="2"/>
      <c r="V3198" s="20"/>
    </row>
    <row r="3199" spans="1:22" x14ac:dyDescent="0.25">
      <c r="A3199" s="20"/>
      <c r="B3199" s="3"/>
      <c r="C3199" s="20"/>
      <c r="D3199" s="2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20"/>
      <c r="Q3199" s="24"/>
      <c r="R3199" s="2"/>
      <c r="S3199" s="2"/>
      <c r="T3199" s="2"/>
      <c r="U3199" s="2"/>
      <c r="V3199" s="20"/>
    </row>
    <row r="3200" spans="1:22" x14ac:dyDescent="0.25">
      <c r="A3200" s="20"/>
      <c r="B3200" s="3"/>
      <c r="C3200" s="20"/>
      <c r="D3200" s="2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20"/>
      <c r="Q3200" s="24"/>
      <c r="R3200" s="2"/>
      <c r="S3200" s="2"/>
      <c r="T3200" s="2"/>
      <c r="U3200" s="2"/>
      <c r="V3200" s="20"/>
    </row>
    <row r="3201" spans="1:22" x14ac:dyDescent="0.25">
      <c r="A3201" s="20"/>
      <c r="B3201" s="3"/>
      <c r="C3201" s="20"/>
      <c r="D3201" s="2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20"/>
      <c r="Q3201" s="24"/>
      <c r="R3201" s="2"/>
      <c r="S3201" s="2"/>
      <c r="T3201" s="2"/>
      <c r="U3201" s="2"/>
      <c r="V3201" s="20"/>
    </row>
    <row r="3202" spans="1:22" x14ac:dyDescent="0.25">
      <c r="A3202" s="20"/>
      <c r="B3202" s="3"/>
      <c r="C3202" s="20"/>
      <c r="D3202" s="2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20"/>
      <c r="Q3202" s="24"/>
      <c r="R3202" s="2"/>
      <c r="S3202" s="2"/>
      <c r="T3202" s="2"/>
      <c r="U3202" s="2"/>
      <c r="V3202" s="20"/>
    </row>
    <row r="3203" spans="1:22" x14ac:dyDescent="0.25">
      <c r="A3203" s="20"/>
      <c r="B3203" s="3"/>
      <c r="C3203" s="20"/>
      <c r="D3203" s="2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20"/>
      <c r="Q3203" s="24"/>
      <c r="R3203" s="2"/>
      <c r="S3203" s="2"/>
      <c r="T3203" s="2"/>
      <c r="U3203" s="2"/>
      <c r="V3203" s="20"/>
    </row>
    <row r="3204" spans="1:22" x14ac:dyDescent="0.25">
      <c r="A3204" s="20"/>
      <c r="B3204" s="3"/>
      <c r="C3204" s="20"/>
      <c r="D3204" s="2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20"/>
      <c r="Q3204" s="24"/>
      <c r="R3204" s="2"/>
      <c r="S3204" s="2"/>
      <c r="T3204" s="2"/>
      <c r="U3204" s="2"/>
      <c r="V3204" s="20"/>
    </row>
    <row r="3205" spans="1:22" x14ac:dyDescent="0.25">
      <c r="A3205" s="20"/>
      <c r="B3205" s="3"/>
      <c r="C3205" s="20"/>
      <c r="D3205" s="2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20"/>
      <c r="Q3205" s="24"/>
      <c r="R3205" s="2"/>
      <c r="S3205" s="2"/>
      <c r="T3205" s="2"/>
      <c r="U3205" s="2"/>
      <c r="V3205" s="20"/>
    </row>
    <row r="3206" spans="1:22" x14ac:dyDescent="0.25">
      <c r="A3206" s="20"/>
      <c r="B3206" s="3"/>
      <c r="C3206" s="20"/>
      <c r="D3206" s="2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20"/>
      <c r="Q3206" s="24"/>
      <c r="R3206" s="2"/>
      <c r="S3206" s="2"/>
      <c r="T3206" s="2"/>
      <c r="U3206" s="2"/>
      <c r="V3206" s="20"/>
    </row>
    <row r="3207" spans="1:22" x14ac:dyDescent="0.25">
      <c r="A3207" s="20"/>
      <c r="B3207" s="3"/>
      <c r="C3207" s="20"/>
      <c r="D3207" s="2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20"/>
      <c r="Q3207" s="24"/>
      <c r="R3207" s="2"/>
      <c r="S3207" s="2"/>
      <c r="T3207" s="2"/>
      <c r="U3207" s="2"/>
      <c r="V3207" s="20"/>
    </row>
    <row r="3208" spans="1:22" x14ac:dyDescent="0.25">
      <c r="A3208" s="20"/>
      <c r="B3208" s="3"/>
      <c r="C3208" s="20"/>
      <c r="D3208" s="2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20"/>
      <c r="Q3208" s="24"/>
      <c r="R3208" s="2"/>
      <c r="S3208" s="2"/>
      <c r="T3208" s="2"/>
      <c r="U3208" s="2"/>
      <c r="V3208" s="20"/>
    </row>
    <row r="3209" spans="1:22" x14ac:dyDescent="0.25">
      <c r="A3209" s="20"/>
      <c r="B3209" s="3"/>
      <c r="C3209" s="20"/>
      <c r="D3209" s="2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20"/>
      <c r="Q3209" s="24"/>
      <c r="R3209" s="2"/>
      <c r="S3209" s="2"/>
      <c r="T3209" s="2"/>
      <c r="U3209" s="2"/>
      <c r="V3209" s="20"/>
    </row>
    <row r="3210" spans="1:22" x14ac:dyDescent="0.25">
      <c r="A3210" s="20"/>
      <c r="B3210" s="3"/>
      <c r="C3210" s="20"/>
      <c r="D3210" s="2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20"/>
      <c r="Q3210" s="24"/>
      <c r="R3210" s="2"/>
      <c r="S3210" s="2"/>
      <c r="T3210" s="2"/>
      <c r="U3210" s="2"/>
      <c r="V3210" s="20"/>
    </row>
    <row r="3211" spans="1:22" x14ac:dyDescent="0.25">
      <c r="A3211" s="20"/>
      <c r="B3211" s="3"/>
      <c r="C3211" s="20"/>
      <c r="D3211" s="2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20"/>
      <c r="Q3211" s="24"/>
      <c r="R3211" s="2"/>
      <c r="S3211" s="2"/>
      <c r="T3211" s="2"/>
      <c r="U3211" s="2"/>
      <c r="V3211" s="20"/>
    </row>
    <row r="3212" spans="1:22" x14ac:dyDescent="0.25">
      <c r="A3212" s="20"/>
      <c r="B3212" s="3"/>
      <c r="C3212" s="20"/>
      <c r="D3212" s="2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20"/>
      <c r="Q3212" s="24"/>
      <c r="R3212" s="2"/>
      <c r="S3212" s="2"/>
      <c r="T3212" s="2"/>
      <c r="U3212" s="2"/>
      <c r="V3212" s="20"/>
    </row>
    <row r="3213" spans="1:22" x14ac:dyDescent="0.25">
      <c r="A3213" s="20"/>
      <c r="B3213" s="3"/>
      <c r="C3213" s="20"/>
      <c r="D3213" s="2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20"/>
      <c r="Q3213" s="24"/>
      <c r="R3213" s="2"/>
      <c r="S3213" s="2"/>
      <c r="T3213" s="2"/>
      <c r="U3213" s="2"/>
      <c r="V3213" s="20"/>
    </row>
    <row r="3214" spans="1:22" x14ac:dyDescent="0.25">
      <c r="A3214" s="20"/>
      <c r="B3214" s="3"/>
      <c r="C3214" s="20"/>
      <c r="D3214" s="2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20"/>
      <c r="Q3214" s="24"/>
      <c r="R3214" s="2"/>
      <c r="S3214" s="2"/>
      <c r="T3214" s="2"/>
      <c r="U3214" s="2"/>
      <c r="V3214" s="20"/>
    </row>
    <row r="3215" spans="1:22" x14ac:dyDescent="0.25">
      <c r="A3215" s="20"/>
      <c r="B3215" s="3"/>
      <c r="C3215" s="20"/>
      <c r="D3215" s="2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20"/>
      <c r="Q3215" s="24"/>
      <c r="R3215" s="2"/>
      <c r="S3215" s="2"/>
      <c r="T3215" s="2"/>
      <c r="U3215" s="2"/>
      <c r="V3215" s="20"/>
    </row>
    <row r="3216" spans="1:22" x14ac:dyDescent="0.25">
      <c r="A3216" s="20"/>
      <c r="B3216" s="3"/>
      <c r="C3216" s="20"/>
      <c r="D3216" s="2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20"/>
      <c r="Q3216" s="24"/>
      <c r="R3216" s="2"/>
      <c r="S3216" s="2"/>
      <c r="T3216" s="2"/>
      <c r="U3216" s="2"/>
      <c r="V3216" s="20"/>
    </row>
    <row r="3217" spans="1:22" x14ac:dyDescent="0.25">
      <c r="A3217" s="20"/>
      <c r="B3217" s="3"/>
      <c r="C3217" s="20"/>
      <c r="D3217" s="2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20"/>
      <c r="Q3217" s="24"/>
      <c r="R3217" s="2"/>
      <c r="S3217" s="2"/>
      <c r="T3217" s="2"/>
      <c r="U3217" s="2"/>
      <c r="V3217" s="20"/>
    </row>
    <row r="3218" spans="1:22" x14ac:dyDescent="0.25">
      <c r="A3218" s="20"/>
      <c r="B3218" s="3"/>
      <c r="C3218" s="20"/>
      <c r="D3218" s="2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20"/>
      <c r="Q3218" s="24"/>
      <c r="R3218" s="2"/>
      <c r="S3218" s="2"/>
      <c r="T3218" s="2"/>
      <c r="U3218" s="2"/>
      <c r="V3218" s="20"/>
    </row>
    <row r="3219" spans="1:22" x14ac:dyDescent="0.25">
      <c r="A3219" s="20"/>
      <c r="B3219" s="3"/>
      <c r="C3219" s="20"/>
      <c r="D3219" s="2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20"/>
      <c r="Q3219" s="24"/>
      <c r="R3219" s="2"/>
      <c r="S3219" s="2"/>
      <c r="T3219" s="2"/>
      <c r="U3219" s="2"/>
      <c r="V3219" s="20"/>
    </row>
    <row r="3220" spans="1:22" x14ac:dyDescent="0.25">
      <c r="A3220" s="20"/>
      <c r="B3220" s="3"/>
      <c r="C3220" s="20"/>
      <c r="D3220" s="2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20"/>
      <c r="Q3220" s="24"/>
      <c r="R3220" s="2"/>
      <c r="S3220" s="2"/>
      <c r="T3220" s="2"/>
      <c r="U3220" s="2"/>
      <c r="V3220" s="20"/>
    </row>
    <row r="3221" spans="1:22" x14ac:dyDescent="0.25">
      <c r="A3221" s="20"/>
      <c r="B3221" s="3"/>
      <c r="C3221" s="20"/>
      <c r="D3221" s="2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20"/>
      <c r="Q3221" s="24"/>
      <c r="R3221" s="2"/>
      <c r="S3221" s="2"/>
      <c r="T3221" s="2"/>
      <c r="U3221" s="2"/>
      <c r="V3221" s="20"/>
    </row>
    <row r="3222" spans="1:22" x14ac:dyDescent="0.25">
      <c r="A3222" s="20"/>
      <c r="B3222" s="3"/>
      <c r="C3222" s="20"/>
      <c r="D3222" s="2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20"/>
      <c r="Q3222" s="24"/>
      <c r="R3222" s="2"/>
      <c r="S3222" s="2"/>
      <c r="T3222" s="2"/>
      <c r="U3222" s="2"/>
      <c r="V3222" s="20"/>
    </row>
    <row r="3223" spans="1:22" x14ac:dyDescent="0.25">
      <c r="A3223" s="20"/>
      <c r="B3223" s="3"/>
      <c r="C3223" s="20"/>
      <c r="D3223" s="2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20"/>
      <c r="Q3223" s="24"/>
      <c r="R3223" s="2"/>
      <c r="S3223" s="2"/>
      <c r="T3223" s="2"/>
      <c r="U3223" s="2"/>
      <c r="V3223" s="20"/>
    </row>
    <row r="3224" spans="1:22" x14ac:dyDescent="0.25">
      <c r="A3224" s="20"/>
      <c r="B3224" s="3"/>
      <c r="C3224" s="20"/>
      <c r="D3224" s="2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20"/>
      <c r="Q3224" s="24"/>
      <c r="R3224" s="2"/>
      <c r="S3224" s="2"/>
      <c r="T3224" s="2"/>
      <c r="U3224" s="2"/>
      <c r="V3224" s="20"/>
    </row>
    <row r="3225" spans="1:22" x14ac:dyDescent="0.25">
      <c r="A3225" s="20"/>
      <c r="B3225" s="3"/>
      <c r="C3225" s="20"/>
      <c r="D3225" s="2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20"/>
      <c r="Q3225" s="24"/>
      <c r="R3225" s="2"/>
      <c r="S3225" s="2"/>
      <c r="T3225" s="2"/>
      <c r="U3225" s="2"/>
      <c r="V3225" s="20"/>
    </row>
    <row r="3226" spans="1:22" x14ac:dyDescent="0.25">
      <c r="A3226" s="20"/>
      <c r="B3226" s="3"/>
      <c r="C3226" s="20"/>
      <c r="D3226" s="2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20"/>
      <c r="Q3226" s="24"/>
      <c r="R3226" s="2"/>
      <c r="S3226" s="2"/>
      <c r="T3226" s="2"/>
      <c r="U3226" s="2"/>
      <c r="V3226" s="20"/>
    </row>
    <row r="3227" spans="1:22" x14ac:dyDescent="0.25">
      <c r="A3227" s="20"/>
      <c r="B3227" s="3"/>
      <c r="C3227" s="20"/>
      <c r="D3227" s="2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20"/>
      <c r="Q3227" s="24"/>
      <c r="R3227" s="2"/>
      <c r="S3227" s="2"/>
      <c r="T3227" s="2"/>
      <c r="U3227" s="2"/>
      <c r="V3227" s="20"/>
    </row>
    <row r="3228" spans="1:22" x14ac:dyDescent="0.25">
      <c r="A3228" s="20"/>
      <c r="B3228" s="3"/>
      <c r="C3228" s="20"/>
      <c r="D3228" s="2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20"/>
      <c r="Q3228" s="24"/>
      <c r="R3228" s="2"/>
      <c r="S3228" s="2"/>
      <c r="T3228" s="2"/>
      <c r="U3228" s="2"/>
      <c r="V3228" s="20"/>
    </row>
    <row r="3229" spans="1:22" x14ac:dyDescent="0.25">
      <c r="A3229" s="20"/>
      <c r="B3229" s="3"/>
      <c r="C3229" s="20"/>
      <c r="D3229" s="2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20"/>
      <c r="Q3229" s="24"/>
      <c r="R3229" s="2"/>
      <c r="S3229" s="2"/>
      <c r="T3229" s="2"/>
      <c r="U3229" s="2"/>
      <c r="V3229" s="20"/>
    </row>
    <row r="3230" spans="1:22" x14ac:dyDescent="0.25">
      <c r="A3230" s="20"/>
      <c r="B3230" s="3"/>
      <c r="C3230" s="20"/>
      <c r="D3230" s="2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20"/>
      <c r="Q3230" s="24"/>
      <c r="R3230" s="2"/>
      <c r="S3230" s="2"/>
      <c r="T3230" s="2"/>
      <c r="U3230" s="2"/>
      <c r="V3230" s="20"/>
    </row>
    <row r="3231" spans="1:22" x14ac:dyDescent="0.25">
      <c r="A3231" s="20"/>
      <c r="B3231" s="3"/>
      <c r="C3231" s="20"/>
      <c r="D3231" s="2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20"/>
      <c r="Q3231" s="24"/>
      <c r="R3231" s="2"/>
      <c r="S3231" s="2"/>
      <c r="T3231" s="2"/>
      <c r="U3231" s="2"/>
      <c r="V3231" s="20"/>
    </row>
    <row r="3232" spans="1:22" x14ac:dyDescent="0.25">
      <c r="A3232" s="20"/>
      <c r="B3232" s="3"/>
      <c r="C3232" s="20"/>
      <c r="D3232" s="2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20"/>
      <c r="Q3232" s="24"/>
      <c r="R3232" s="2"/>
      <c r="S3232" s="2"/>
      <c r="T3232" s="2"/>
      <c r="U3232" s="2"/>
      <c r="V3232" s="20"/>
    </row>
    <row r="3233" spans="1:22" x14ac:dyDescent="0.25">
      <c r="A3233" s="20"/>
      <c r="B3233" s="3"/>
      <c r="C3233" s="20"/>
      <c r="D3233" s="2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20"/>
      <c r="Q3233" s="24"/>
      <c r="R3233" s="2"/>
      <c r="S3233" s="2"/>
      <c r="T3233" s="2"/>
      <c r="U3233" s="2"/>
      <c r="V3233" s="20"/>
    </row>
    <row r="3234" spans="1:22" x14ac:dyDescent="0.25">
      <c r="A3234" s="20"/>
      <c r="B3234" s="3"/>
      <c r="C3234" s="20"/>
      <c r="D3234" s="2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20"/>
      <c r="Q3234" s="24"/>
      <c r="R3234" s="2"/>
      <c r="S3234" s="2"/>
      <c r="T3234" s="2"/>
      <c r="U3234" s="2"/>
      <c r="V3234" s="20"/>
    </row>
    <row r="3235" spans="1:22" x14ac:dyDescent="0.25">
      <c r="A3235" s="20"/>
      <c r="B3235" s="3"/>
      <c r="C3235" s="20"/>
      <c r="D3235" s="2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20"/>
      <c r="Q3235" s="24"/>
      <c r="R3235" s="2"/>
      <c r="S3235" s="2"/>
      <c r="T3235" s="2"/>
      <c r="U3235" s="2"/>
      <c r="V3235" s="20"/>
    </row>
    <row r="3236" spans="1:22" x14ac:dyDescent="0.25">
      <c r="A3236" s="20"/>
      <c r="B3236" s="3"/>
      <c r="C3236" s="20"/>
      <c r="D3236" s="2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20"/>
      <c r="Q3236" s="24"/>
      <c r="R3236" s="2"/>
      <c r="S3236" s="2"/>
      <c r="T3236" s="2"/>
      <c r="U3236" s="2"/>
      <c r="V3236" s="20"/>
    </row>
    <row r="3237" spans="1:22" x14ac:dyDescent="0.25">
      <c r="A3237" s="20"/>
      <c r="B3237" s="3"/>
      <c r="C3237" s="20"/>
      <c r="D3237" s="2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20"/>
      <c r="Q3237" s="24"/>
      <c r="R3237" s="2"/>
      <c r="S3237" s="2"/>
      <c r="T3237" s="2"/>
      <c r="U3237" s="2"/>
      <c r="V3237" s="20"/>
    </row>
    <row r="3238" spans="1:22" x14ac:dyDescent="0.25">
      <c r="A3238" s="20"/>
      <c r="B3238" s="3"/>
      <c r="C3238" s="20"/>
      <c r="D3238" s="2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20"/>
      <c r="Q3238" s="24"/>
      <c r="R3238" s="2"/>
      <c r="S3238" s="2"/>
      <c r="T3238" s="2"/>
      <c r="U3238" s="2"/>
      <c r="V3238" s="20"/>
    </row>
    <row r="3239" spans="1:22" x14ac:dyDescent="0.25">
      <c r="A3239" s="20"/>
      <c r="B3239" s="3"/>
      <c r="C3239" s="20"/>
      <c r="D3239" s="2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20"/>
      <c r="Q3239" s="24"/>
      <c r="R3239" s="2"/>
      <c r="S3239" s="2"/>
      <c r="T3239" s="2"/>
      <c r="U3239" s="2"/>
      <c r="V3239" s="20"/>
    </row>
    <row r="3240" spans="1:22" x14ac:dyDescent="0.25">
      <c r="A3240" s="20"/>
      <c r="B3240" s="3"/>
      <c r="C3240" s="20"/>
      <c r="D3240" s="2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20"/>
      <c r="Q3240" s="24"/>
      <c r="R3240" s="2"/>
      <c r="S3240" s="2"/>
      <c r="T3240" s="2"/>
      <c r="U3240" s="2"/>
      <c r="V3240" s="20"/>
    </row>
    <row r="3241" spans="1:22" x14ac:dyDescent="0.25">
      <c r="A3241" s="20"/>
      <c r="B3241" s="3"/>
      <c r="C3241" s="20"/>
      <c r="D3241" s="2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20"/>
      <c r="Q3241" s="24"/>
      <c r="R3241" s="2"/>
      <c r="S3241" s="2"/>
      <c r="T3241" s="2"/>
      <c r="U3241" s="2"/>
      <c r="V3241" s="20"/>
    </row>
    <row r="3242" spans="1:22" x14ac:dyDescent="0.25">
      <c r="A3242" s="20"/>
      <c r="B3242" s="3"/>
      <c r="C3242" s="20"/>
      <c r="D3242" s="2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20"/>
      <c r="Q3242" s="24"/>
      <c r="R3242" s="2"/>
      <c r="S3242" s="2"/>
      <c r="T3242" s="2"/>
      <c r="U3242" s="2"/>
      <c r="V3242" s="20"/>
    </row>
    <row r="3243" spans="1:22" x14ac:dyDescent="0.25">
      <c r="A3243" s="20"/>
      <c r="B3243" s="3"/>
      <c r="C3243" s="20"/>
      <c r="D3243" s="2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20"/>
      <c r="Q3243" s="24"/>
      <c r="R3243" s="2"/>
      <c r="S3243" s="2"/>
      <c r="T3243" s="2"/>
      <c r="U3243" s="2"/>
      <c r="V3243" s="20"/>
    </row>
    <row r="3244" spans="1:22" x14ac:dyDescent="0.25">
      <c r="A3244" s="20"/>
      <c r="B3244" s="3"/>
      <c r="C3244" s="20"/>
      <c r="D3244" s="2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20"/>
      <c r="Q3244" s="24"/>
      <c r="R3244" s="2"/>
      <c r="S3244" s="2"/>
      <c r="T3244" s="2"/>
      <c r="U3244" s="2"/>
      <c r="V3244" s="20"/>
    </row>
    <row r="3245" spans="1:22" x14ac:dyDescent="0.25">
      <c r="A3245" s="20"/>
      <c r="B3245" s="3"/>
      <c r="C3245" s="20"/>
      <c r="D3245" s="2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20"/>
      <c r="Q3245" s="24"/>
      <c r="R3245" s="2"/>
      <c r="S3245" s="2"/>
      <c r="T3245" s="2"/>
      <c r="U3245" s="2"/>
      <c r="V3245" s="20"/>
    </row>
    <row r="3246" spans="1:22" x14ac:dyDescent="0.25">
      <c r="A3246" s="20"/>
      <c r="B3246" s="3"/>
      <c r="C3246" s="20"/>
      <c r="D3246" s="2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20"/>
      <c r="Q3246" s="24"/>
      <c r="R3246" s="2"/>
      <c r="S3246" s="2"/>
      <c r="T3246" s="2"/>
      <c r="U3246" s="2"/>
      <c r="V3246" s="20"/>
    </row>
    <row r="3247" spans="1:22" x14ac:dyDescent="0.25">
      <c r="A3247" s="20"/>
      <c r="B3247" s="3"/>
      <c r="C3247" s="20"/>
      <c r="D3247" s="2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20"/>
      <c r="Q3247" s="24"/>
      <c r="R3247" s="2"/>
      <c r="S3247" s="2"/>
      <c r="T3247" s="2"/>
      <c r="U3247" s="2"/>
      <c r="V3247" s="20"/>
    </row>
    <row r="3248" spans="1:22" x14ac:dyDescent="0.25">
      <c r="A3248" s="20"/>
      <c r="B3248" s="3"/>
      <c r="C3248" s="20"/>
      <c r="D3248" s="2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20"/>
      <c r="Q3248" s="24"/>
      <c r="R3248" s="2"/>
      <c r="S3248" s="2"/>
      <c r="T3248" s="2"/>
      <c r="U3248" s="2"/>
      <c r="V3248" s="20"/>
    </row>
    <row r="3249" spans="1:22" x14ac:dyDescent="0.25">
      <c r="A3249" s="20"/>
      <c r="B3249" s="3"/>
      <c r="C3249" s="20"/>
      <c r="D3249" s="2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20"/>
      <c r="Q3249" s="24"/>
      <c r="R3249" s="2"/>
      <c r="S3249" s="2"/>
      <c r="T3249" s="2"/>
      <c r="U3249" s="2"/>
      <c r="V3249" s="20"/>
    </row>
    <row r="3250" spans="1:22" x14ac:dyDescent="0.25">
      <c r="A3250" s="20"/>
      <c r="B3250" s="3"/>
      <c r="C3250" s="20"/>
      <c r="D3250" s="2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20"/>
      <c r="Q3250" s="24"/>
      <c r="R3250" s="2"/>
      <c r="S3250" s="2"/>
      <c r="T3250" s="2"/>
      <c r="U3250" s="2"/>
      <c r="V3250" s="20"/>
    </row>
    <row r="3251" spans="1:22" x14ac:dyDescent="0.25">
      <c r="A3251" s="20"/>
      <c r="B3251" s="3"/>
      <c r="C3251" s="20"/>
      <c r="D3251" s="2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20"/>
      <c r="Q3251" s="24"/>
      <c r="R3251" s="2"/>
      <c r="S3251" s="2"/>
      <c r="T3251" s="2"/>
      <c r="U3251" s="2"/>
      <c r="V3251" s="20"/>
    </row>
    <row r="3252" spans="1:22" x14ac:dyDescent="0.25">
      <c r="A3252" s="20"/>
      <c r="B3252" s="3"/>
      <c r="C3252" s="20"/>
      <c r="D3252" s="2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20"/>
      <c r="Q3252" s="24"/>
      <c r="R3252" s="2"/>
      <c r="S3252" s="2"/>
      <c r="T3252" s="2"/>
      <c r="U3252" s="2"/>
      <c r="V3252" s="20"/>
    </row>
    <row r="3253" spans="1:22" x14ac:dyDescent="0.25">
      <c r="A3253" s="20"/>
      <c r="B3253" s="3"/>
      <c r="C3253" s="20"/>
      <c r="D3253" s="2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20"/>
      <c r="Q3253" s="24"/>
      <c r="R3253" s="2"/>
      <c r="S3253" s="2"/>
      <c r="T3253" s="2"/>
      <c r="U3253" s="2"/>
      <c r="V3253" s="20"/>
    </row>
    <row r="3254" spans="1:22" x14ac:dyDescent="0.25">
      <c r="A3254" s="20"/>
      <c r="B3254" s="3"/>
      <c r="C3254" s="20"/>
      <c r="D3254" s="2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20"/>
      <c r="Q3254" s="24"/>
      <c r="R3254" s="2"/>
      <c r="S3254" s="2"/>
      <c r="T3254" s="2"/>
      <c r="U3254" s="2"/>
      <c r="V3254" s="20"/>
    </row>
    <row r="3255" spans="1:22" x14ac:dyDescent="0.25">
      <c r="A3255" s="20"/>
      <c r="B3255" s="3"/>
      <c r="C3255" s="20"/>
      <c r="D3255" s="2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20"/>
      <c r="Q3255" s="24"/>
      <c r="R3255" s="2"/>
      <c r="S3255" s="2"/>
      <c r="T3255" s="2"/>
      <c r="U3255" s="2"/>
      <c r="V3255" s="20"/>
    </row>
    <row r="3256" spans="1:22" x14ac:dyDescent="0.25">
      <c r="A3256" s="20"/>
      <c r="B3256" s="3"/>
      <c r="C3256" s="20"/>
      <c r="D3256" s="2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20"/>
      <c r="Q3256" s="24"/>
      <c r="R3256" s="2"/>
      <c r="S3256" s="2"/>
      <c r="T3256" s="2"/>
      <c r="U3256" s="2"/>
      <c r="V3256" s="20"/>
    </row>
    <row r="3257" spans="1:22" x14ac:dyDescent="0.25">
      <c r="A3257" s="20"/>
      <c r="B3257" s="3"/>
      <c r="C3257" s="20"/>
      <c r="D3257" s="2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20"/>
      <c r="Q3257" s="24"/>
      <c r="R3257" s="2"/>
      <c r="S3257" s="2"/>
      <c r="T3257" s="2"/>
      <c r="U3257" s="2"/>
      <c r="V3257" s="20"/>
    </row>
    <row r="3258" spans="1:22" x14ac:dyDescent="0.25">
      <c r="A3258" s="20"/>
      <c r="B3258" s="3"/>
      <c r="C3258" s="20"/>
      <c r="D3258" s="2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20"/>
      <c r="Q3258" s="24"/>
      <c r="R3258" s="2"/>
      <c r="S3258" s="2"/>
      <c r="T3258" s="2"/>
      <c r="U3258" s="2"/>
      <c r="V3258" s="20"/>
    </row>
    <row r="3259" spans="1:22" x14ac:dyDescent="0.25">
      <c r="A3259" s="20"/>
      <c r="B3259" s="3"/>
      <c r="C3259" s="20"/>
      <c r="D3259" s="2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20"/>
      <c r="Q3259" s="24"/>
      <c r="R3259" s="2"/>
      <c r="S3259" s="2"/>
      <c r="T3259" s="2"/>
      <c r="U3259" s="2"/>
      <c r="V3259" s="20"/>
    </row>
    <row r="3260" spans="1:22" x14ac:dyDescent="0.25">
      <c r="A3260" s="20"/>
      <c r="B3260" s="3"/>
      <c r="C3260" s="20"/>
      <c r="D3260" s="2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20"/>
      <c r="Q3260" s="24"/>
      <c r="R3260" s="2"/>
      <c r="S3260" s="2"/>
      <c r="T3260" s="2"/>
      <c r="U3260" s="2"/>
      <c r="V3260" s="20"/>
    </row>
    <row r="3261" spans="1:22" x14ac:dyDescent="0.25">
      <c r="A3261" s="20"/>
      <c r="B3261" s="3"/>
      <c r="C3261" s="20"/>
      <c r="D3261" s="2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20"/>
      <c r="Q3261" s="24"/>
      <c r="R3261" s="2"/>
      <c r="S3261" s="2"/>
      <c r="T3261" s="2"/>
      <c r="U3261" s="2"/>
      <c r="V3261" s="20"/>
    </row>
    <row r="3262" spans="1:22" x14ac:dyDescent="0.25">
      <c r="A3262" s="20"/>
      <c r="B3262" s="3"/>
      <c r="C3262" s="20"/>
      <c r="D3262" s="2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20"/>
      <c r="Q3262" s="24"/>
      <c r="R3262" s="2"/>
      <c r="S3262" s="2"/>
      <c r="T3262" s="2"/>
      <c r="U3262" s="2"/>
      <c r="V3262" s="20"/>
    </row>
    <row r="3263" spans="1:22" x14ac:dyDescent="0.25">
      <c r="A3263" s="20"/>
      <c r="B3263" s="3"/>
      <c r="C3263" s="20"/>
      <c r="D3263" s="2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20"/>
      <c r="Q3263" s="24"/>
      <c r="R3263" s="2"/>
      <c r="S3263" s="2"/>
      <c r="T3263" s="2"/>
      <c r="U3263" s="2"/>
      <c r="V3263" s="20"/>
    </row>
    <row r="3264" spans="1:22" x14ac:dyDescent="0.25">
      <c r="A3264" s="20"/>
      <c r="B3264" s="3"/>
      <c r="C3264" s="20"/>
      <c r="D3264" s="2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20"/>
      <c r="Q3264" s="24"/>
      <c r="R3264" s="2"/>
      <c r="S3264" s="2"/>
      <c r="T3264" s="2"/>
      <c r="U3264" s="2"/>
      <c r="V3264" s="20"/>
    </row>
    <row r="3265" spans="1:22" x14ac:dyDescent="0.25">
      <c r="A3265" s="20"/>
      <c r="B3265" s="3"/>
      <c r="C3265" s="20"/>
      <c r="D3265" s="2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20"/>
      <c r="Q3265" s="24"/>
      <c r="R3265" s="2"/>
      <c r="S3265" s="2"/>
      <c r="T3265" s="2"/>
      <c r="U3265" s="2"/>
      <c r="V3265" s="20"/>
    </row>
    <row r="3266" spans="1:22" x14ac:dyDescent="0.25">
      <c r="A3266" s="20"/>
      <c r="B3266" s="3"/>
      <c r="C3266" s="20"/>
      <c r="D3266" s="2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20"/>
      <c r="Q3266" s="24"/>
      <c r="R3266" s="2"/>
      <c r="S3266" s="2"/>
      <c r="T3266" s="2"/>
      <c r="U3266" s="2"/>
      <c r="V3266" s="20"/>
    </row>
    <row r="3267" spans="1:22" x14ac:dyDescent="0.25">
      <c r="A3267" s="20"/>
      <c r="B3267" s="3"/>
      <c r="C3267" s="20"/>
      <c r="D3267" s="2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20"/>
      <c r="Q3267" s="24"/>
      <c r="R3267" s="2"/>
      <c r="S3267" s="2"/>
      <c r="T3267" s="2"/>
      <c r="U3267" s="2"/>
      <c r="V3267" s="20"/>
    </row>
    <row r="3268" spans="1:22" x14ac:dyDescent="0.25">
      <c r="A3268" s="20"/>
      <c r="B3268" s="3"/>
      <c r="C3268" s="20"/>
      <c r="D3268" s="2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20"/>
      <c r="Q3268" s="24"/>
      <c r="R3268" s="2"/>
      <c r="S3268" s="2"/>
      <c r="T3268" s="2"/>
      <c r="U3268" s="2"/>
      <c r="V3268" s="20"/>
    </row>
    <row r="3269" spans="1:22" x14ac:dyDescent="0.25">
      <c r="A3269" s="20"/>
      <c r="B3269" s="3"/>
      <c r="C3269" s="20"/>
      <c r="D3269" s="2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20"/>
      <c r="Q3269" s="24"/>
      <c r="R3269" s="2"/>
      <c r="S3269" s="2"/>
      <c r="T3269" s="2"/>
      <c r="U3269" s="2"/>
      <c r="V3269" s="20"/>
    </row>
    <row r="3270" spans="1:22" x14ac:dyDescent="0.25">
      <c r="A3270" s="20"/>
      <c r="B3270" s="3"/>
      <c r="C3270" s="20"/>
      <c r="D3270" s="2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20"/>
      <c r="Q3270" s="24"/>
      <c r="R3270" s="2"/>
      <c r="S3270" s="2"/>
      <c r="T3270" s="2"/>
      <c r="U3270" s="2"/>
      <c r="V3270" s="20"/>
    </row>
    <row r="3271" spans="1:22" x14ac:dyDescent="0.25">
      <c r="A3271" s="20"/>
      <c r="B3271" s="3"/>
      <c r="C3271" s="20"/>
      <c r="D3271" s="2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20"/>
      <c r="Q3271" s="24"/>
      <c r="R3271" s="2"/>
      <c r="S3271" s="2"/>
      <c r="T3271" s="2"/>
      <c r="U3271" s="2"/>
      <c r="V3271" s="20"/>
    </row>
    <row r="3272" spans="1:22" x14ac:dyDescent="0.25">
      <c r="A3272" s="20"/>
      <c r="B3272" s="3"/>
      <c r="C3272" s="20"/>
      <c r="D3272" s="2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20"/>
      <c r="Q3272" s="24"/>
      <c r="R3272" s="2"/>
      <c r="S3272" s="2"/>
      <c r="T3272" s="2"/>
      <c r="U3272" s="2"/>
      <c r="V3272" s="20"/>
    </row>
    <row r="3273" spans="1:22" x14ac:dyDescent="0.25">
      <c r="A3273" s="20"/>
      <c r="B3273" s="3"/>
      <c r="C3273" s="20"/>
      <c r="D3273" s="2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20"/>
      <c r="Q3273" s="24"/>
      <c r="R3273" s="2"/>
      <c r="S3273" s="2"/>
      <c r="T3273" s="2"/>
      <c r="U3273" s="2"/>
      <c r="V3273" s="20"/>
    </row>
    <row r="3274" spans="1:22" x14ac:dyDescent="0.25">
      <c r="A3274" s="20"/>
      <c r="B3274" s="3"/>
      <c r="C3274" s="20"/>
      <c r="D3274" s="2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20"/>
      <c r="Q3274" s="24"/>
      <c r="R3274" s="2"/>
      <c r="S3274" s="2"/>
      <c r="T3274" s="2"/>
      <c r="U3274" s="2"/>
      <c r="V3274" s="20"/>
    </row>
    <row r="3275" spans="1:22" x14ac:dyDescent="0.25">
      <c r="A3275" s="20"/>
      <c r="B3275" s="3"/>
      <c r="C3275" s="20"/>
      <c r="D3275" s="2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20"/>
      <c r="Q3275" s="24"/>
      <c r="R3275" s="2"/>
      <c r="S3275" s="2"/>
      <c r="T3275" s="2"/>
      <c r="U3275" s="2"/>
      <c r="V3275" s="20"/>
    </row>
    <row r="3276" spans="1:22" x14ac:dyDescent="0.25">
      <c r="A3276" s="20"/>
      <c r="B3276" s="3"/>
      <c r="C3276" s="20"/>
      <c r="D3276" s="2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20"/>
      <c r="Q3276" s="24"/>
      <c r="R3276" s="2"/>
      <c r="S3276" s="2"/>
      <c r="T3276" s="2"/>
      <c r="U3276" s="2"/>
      <c r="V3276" s="20"/>
    </row>
    <row r="3277" spans="1:22" x14ac:dyDescent="0.25">
      <c r="A3277" s="20"/>
      <c r="B3277" s="3"/>
      <c r="C3277" s="20"/>
      <c r="D3277" s="2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20"/>
      <c r="Q3277" s="24"/>
      <c r="R3277" s="2"/>
      <c r="S3277" s="2"/>
      <c r="T3277" s="2"/>
      <c r="U3277" s="2"/>
      <c r="V3277" s="20"/>
    </row>
    <row r="3278" spans="1:22" x14ac:dyDescent="0.25">
      <c r="A3278" s="20"/>
      <c r="B3278" s="3"/>
      <c r="C3278" s="20"/>
      <c r="D3278" s="2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20"/>
      <c r="Q3278" s="24"/>
      <c r="R3278" s="2"/>
      <c r="S3278" s="2"/>
      <c r="T3278" s="2"/>
      <c r="U3278" s="2"/>
      <c r="V3278" s="20"/>
    </row>
    <row r="3279" spans="1:22" x14ac:dyDescent="0.25">
      <c r="A3279" s="20"/>
      <c r="B3279" s="3"/>
      <c r="C3279" s="20"/>
      <c r="D3279" s="2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20"/>
      <c r="Q3279" s="24"/>
      <c r="R3279" s="2"/>
      <c r="S3279" s="2"/>
      <c r="T3279" s="2"/>
      <c r="U3279" s="2"/>
      <c r="V3279" s="20"/>
    </row>
    <row r="3280" spans="1:22" x14ac:dyDescent="0.25">
      <c r="A3280" s="20"/>
      <c r="B3280" s="3"/>
      <c r="C3280" s="20"/>
      <c r="D3280" s="2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20"/>
      <c r="Q3280" s="24"/>
      <c r="R3280" s="2"/>
      <c r="S3280" s="2"/>
      <c r="T3280" s="2"/>
      <c r="U3280" s="2"/>
      <c r="V3280" s="20"/>
    </row>
    <row r="3281" spans="1:22" x14ac:dyDescent="0.25">
      <c r="A3281" s="20"/>
      <c r="B3281" s="3"/>
      <c r="C3281" s="20"/>
      <c r="D3281" s="2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20"/>
      <c r="Q3281" s="24"/>
      <c r="R3281" s="2"/>
      <c r="S3281" s="2"/>
      <c r="T3281" s="2"/>
      <c r="U3281" s="2"/>
      <c r="V3281" s="20"/>
    </row>
    <row r="3282" spans="1:22" x14ac:dyDescent="0.25">
      <c r="A3282" s="20"/>
      <c r="B3282" s="3"/>
      <c r="C3282" s="20"/>
      <c r="D3282" s="2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20"/>
      <c r="Q3282" s="24"/>
      <c r="R3282" s="2"/>
      <c r="S3282" s="2"/>
      <c r="T3282" s="2"/>
      <c r="U3282" s="2"/>
      <c r="V3282" s="20"/>
    </row>
    <row r="3283" spans="1:22" x14ac:dyDescent="0.25">
      <c r="A3283" s="20"/>
      <c r="B3283" s="3"/>
      <c r="C3283" s="20"/>
      <c r="D3283" s="2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20"/>
      <c r="Q3283" s="24"/>
      <c r="R3283" s="2"/>
      <c r="S3283" s="2"/>
      <c r="T3283" s="2"/>
      <c r="U3283" s="2"/>
      <c r="V3283" s="20"/>
    </row>
    <row r="3284" spans="1:22" x14ac:dyDescent="0.25">
      <c r="A3284" s="20"/>
      <c r="B3284" s="3"/>
      <c r="C3284" s="20"/>
      <c r="D3284" s="2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20"/>
      <c r="Q3284" s="24"/>
      <c r="R3284" s="2"/>
      <c r="S3284" s="2"/>
      <c r="T3284" s="2"/>
      <c r="U3284" s="2"/>
      <c r="V3284" s="20"/>
    </row>
    <row r="3285" spans="1:22" x14ac:dyDescent="0.25">
      <c r="A3285" s="20"/>
      <c r="B3285" s="3"/>
      <c r="C3285" s="20"/>
      <c r="D3285" s="2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20"/>
      <c r="Q3285" s="24"/>
      <c r="R3285" s="2"/>
      <c r="S3285" s="2"/>
      <c r="T3285" s="2"/>
      <c r="U3285" s="2"/>
      <c r="V3285" s="20"/>
    </row>
    <row r="3286" spans="1:22" x14ac:dyDescent="0.25">
      <c r="A3286" s="20"/>
      <c r="B3286" s="3"/>
      <c r="C3286" s="20"/>
      <c r="D3286" s="2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20"/>
      <c r="Q3286" s="24"/>
      <c r="R3286" s="2"/>
      <c r="S3286" s="2"/>
      <c r="T3286" s="2"/>
      <c r="U3286" s="2"/>
      <c r="V3286" s="20"/>
    </row>
    <row r="3287" spans="1:22" x14ac:dyDescent="0.25">
      <c r="A3287" s="20"/>
      <c r="B3287" s="3"/>
      <c r="C3287" s="20"/>
      <c r="D3287" s="2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20"/>
      <c r="Q3287" s="24"/>
      <c r="R3287" s="2"/>
      <c r="S3287" s="2"/>
      <c r="T3287" s="2"/>
      <c r="U3287" s="2"/>
      <c r="V3287" s="20"/>
    </row>
    <row r="3288" spans="1:22" x14ac:dyDescent="0.25">
      <c r="A3288" s="20"/>
      <c r="B3288" s="3"/>
      <c r="C3288" s="20"/>
      <c r="D3288" s="2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20"/>
      <c r="Q3288" s="24"/>
      <c r="R3288" s="2"/>
      <c r="S3288" s="2"/>
      <c r="T3288" s="2"/>
      <c r="U3288" s="2"/>
      <c r="V3288" s="20"/>
    </row>
    <row r="3289" spans="1:22" x14ac:dyDescent="0.25">
      <c r="A3289" s="20"/>
      <c r="B3289" s="3"/>
      <c r="C3289" s="20"/>
      <c r="D3289" s="2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20"/>
      <c r="Q3289" s="24"/>
      <c r="R3289" s="2"/>
      <c r="S3289" s="2"/>
      <c r="T3289" s="2"/>
      <c r="U3289" s="2"/>
      <c r="V3289" s="20"/>
    </row>
    <row r="3290" spans="1:22" x14ac:dyDescent="0.25">
      <c r="A3290" s="20"/>
      <c r="B3290" s="3"/>
      <c r="C3290" s="20"/>
      <c r="D3290" s="2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20"/>
      <c r="Q3290" s="24"/>
      <c r="R3290" s="2"/>
      <c r="S3290" s="2"/>
      <c r="T3290" s="2"/>
      <c r="U3290" s="2"/>
      <c r="V3290" s="20"/>
    </row>
    <row r="3291" spans="1:22" x14ac:dyDescent="0.25">
      <c r="A3291" s="20"/>
      <c r="B3291" s="3"/>
      <c r="C3291" s="20"/>
      <c r="D3291" s="2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20"/>
      <c r="Q3291" s="24"/>
      <c r="R3291" s="2"/>
      <c r="S3291" s="2"/>
      <c r="T3291" s="2"/>
      <c r="U3291" s="2"/>
      <c r="V3291" s="20"/>
    </row>
    <row r="3292" spans="1:22" x14ac:dyDescent="0.25">
      <c r="A3292" s="20"/>
      <c r="B3292" s="3"/>
      <c r="C3292" s="20"/>
      <c r="D3292" s="2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20"/>
      <c r="Q3292" s="24"/>
      <c r="R3292" s="2"/>
      <c r="S3292" s="2"/>
      <c r="T3292" s="2"/>
      <c r="U3292" s="2"/>
      <c r="V3292" s="20"/>
    </row>
    <row r="3293" spans="1:22" x14ac:dyDescent="0.25">
      <c r="A3293" s="20"/>
      <c r="B3293" s="3"/>
      <c r="C3293" s="20"/>
      <c r="D3293" s="2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20"/>
      <c r="Q3293" s="24"/>
      <c r="R3293" s="2"/>
      <c r="S3293" s="2"/>
      <c r="T3293" s="2"/>
      <c r="U3293" s="2"/>
      <c r="V3293" s="20"/>
    </row>
    <row r="3294" spans="1:22" x14ac:dyDescent="0.25">
      <c r="A3294" s="20"/>
      <c r="B3294" s="3"/>
      <c r="C3294" s="20"/>
      <c r="D3294" s="2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20"/>
      <c r="Q3294" s="24"/>
      <c r="R3294" s="2"/>
      <c r="S3294" s="2"/>
      <c r="T3294" s="2"/>
      <c r="U3294" s="2"/>
      <c r="V3294" s="20"/>
    </row>
    <row r="3295" spans="1:22" x14ac:dyDescent="0.25">
      <c r="A3295" s="20"/>
      <c r="B3295" s="3"/>
      <c r="C3295" s="20"/>
      <c r="D3295" s="2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20"/>
      <c r="Q3295" s="24"/>
      <c r="R3295" s="2"/>
      <c r="S3295" s="2"/>
      <c r="T3295" s="2"/>
      <c r="U3295" s="2"/>
      <c r="V3295" s="20"/>
    </row>
    <row r="3296" spans="1:22" x14ac:dyDescent="0.25">
      <c r="A3296" s="20"/>
      <c r="B3296" s="3"/>
      <c r="C3296" s="20"/>
      <c r="D3296" s="2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20"/>
      <c r="Q3296" s="24"/>
      <c r="R3296" s="2"/>
      <c r="S3296" s="2"/>
      <c r="T3296" s="2"/>
      <c r="U3296" s="2"/>
      <c r="V3296" s="20"/>
    </row>
    <row r="3297" spans="1:22" x14ac:dyDescent="0.25">
      <c r="A3297" s="20"/>
      <c r="B3297" s="3"/>
      <c r="C3297" s="20"/>
      <c r="D3297" s="2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20"/>
      <c r="Q3297" s="24"/>
      <c r="R3297" s="2"/>
      <c r="S3297" s="2"/>
      <c r="T3297" s="2"/>
      <c r="U3297" s="2"/>
      <c r="V3297" s="20"/>
    </row>
    <row r="3298" spans="1:22" x14ac:dyDescent="0.25">
      <c r="A3298" s="20"/>
      <c r="B3298" s="3"/>
      <c r="C3298" s="20"/>
      <c r="D3298" s="2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20"/>
      <c r="Q3298" s="24"/>
      <c r="R3298" s="2"/>
      <c r="S3298" s="2"/>
      <c r="T3298" s="2"/>
      <c r="U3298" s="2"/>
      <c r="V3298" s="20"/>
    </row>
    <row r="3299" spans="1:22" x14ac:dyDescent="0.25">
      <c r="A3299" s="20"/>
      <c r="B3299" s="3"/>
      <c r="C3299" s="20"/>
      <c r="D3299" s="2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20"/>
      <c r="Q3299" s="24"/>
      <c r="R3299" s="2"/>
      <c r="S3299" s="2"/>
      <c r="T3299" s="2"/>
      <c r="U3299" s="2"/>
      <c r="V3299" s="20"/>
    </row>
    <row r="3300" spans="1:22" x14ac:dyDescent="0.25">
      <c r="A3300" s="20"/>
      <c r="B3300" s="3"/>
      <c r="C3300" s="20"/>
      <c r="D3300" s="2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20"/>
      <c r="Q3300" s="24"/>
      <c r="R3300" s="2"/>
      <c r="S3300" s="2"/>
      <c r="T3300" s="2"/>
      <c r="U3300" s="2"/>
      <c r="V3300" s="20"/>
    </row>
    <row r="3301" spans="1:22" x14ac:dyDescent="0.25">
      <c r="A3301" s="20"/>
      <c r="B3301" s="3"/>
      <c r="C3301" s="20"/>
      <c r="D3301" s="2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20"/>
      <c r="Q3301" s="24"/>
      <c r="R3301" s="2"/>
      <c r="S3301" s="2"/>
      <c r="T3301" s="2"/>
      <c r="U3301" s="2"/>
      <c r="V3301" s="20"/>
    </row>
    <row r="3302" spans="1:22" x14ac:dyDescent="0.25">
      <c r="A3302" s="20"/>
      <c r="B3302" s="3"/>
      <c r="C3302" s="20"/>
      <c r="D3302" s="2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20"/>
      <c r="Q3302" s="24"/>
      <c r="R3302" s="2"/>
      <c r="S3302" s="2"/>
      <c r="T3302" s="2"/>
      <c r="U3302" s="2"/>
      <c r="V3302" s="20"/>
    </row>
    <row r="3303" spans="1:22" x14ac:dyDescent="0.25">
      <c r="A3303" s="20"/>
      <c r="B3303" s="3"/>
      <c r="C3303" s="20"/>
      <c r="D3303" s="2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20"/>
      <c r="Q3303" s="24"/>
      <c r="R3303" s="2"/>
      <c r="S3303" s="2"/>
      <c r="T3303" s="2"/>
      <c r="U3303" s="2"/>
      <c r="V3303" s="20"/>
    </row>
    <row r="3304" spans="1:22" x14ac:dyDescent="0.25">
      <c r="A3304" s="20"/>
      <c r="B3304" s="3"/>
      <c r="C3304" s="20"/>
      <c r="D3304" s="2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20"/>
      <c r="Q3304" s="24"/>
      <c r="R3304" s="2"/>
      <c r="S3304" s="2"/>
      <c r="T3304" s="2"/>
      <c r="U3304" s="2"/>
      <c r="V3304" s="20"/>
    </row>
    <row r="3305" spans="1:22" x14ac:dyDescent="0.25">
      <c r="A3305" s="20"/>
      <c r="B3305" s="3"/>
      <c r="C3305" s="20"/>
      <c r="D3305" s="2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20"/>
      <c r="Q3305" s="24"/>
      <c r="R3305" s="2"/>
      <c r="S3305" s="2"/>
      <c r="T3305" s="2"/>
      <c r="U3305" s="2"/>
      <c r="V3305" s="20"/>
    </row>
    <row r="3306" spans="1:22" x14ac:dyDescent="0.25">
      <c r="A3306" s="20"/>
      <c r="B3306" s="3"/>
      <c r="C3306" s="20"/>
      <c r="D3306" s="2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20"/>
      <c r="Q3306" s="24"/>
      <c r="R3306" s="2"/>
      <c r="S3306" s="2"/>
      <c r="T3306" s="2"/>
      <c r="U3306" s="2"/>
      <c r="V3306" s="20"/>
    </row>
    <row r="3307" spans="1:22" x14ac:dyDescent="0.25">
      <c r="A3307" s="20"/>
      <c r="B3307" s="3"/>
      <c r="C3307" s="20"/>
      <c r="D3307" s="2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20"/>
      <c r="Q3307" s="24"/>
      <c r="R3307" s="2"/>
      <c r="S3307" s="2"/>
      <c r="T3307" s="2"/>
      <c r="U3307" s="2"/>
      <c r="V3307" s="20"/>
    </row>
    <row r="3308" spans="1:22" x14ac:dyDescent="0.25">
      <c r="A3308" s="20"/>
      <c r="B3308" s="3"/>
      <c r="C3308" s="20"/>
      <c r="D3308" s="2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20"/>
      <c r="Q3308" s="24"/>
      <c r="R3308" s="2"/>
      <c r="S3308" s="2"/>
      <c r="T3308" s="2"/>
      <c r="U3308" s="2"/>
      <c r="V3308" s="20"/>
    </row>
    <row r="3309" spans="1:22" x14ac:dyDescent="0.25">
      <c r="A3309" s="20"/>
      <c r="B3309" s="3"/>
      <c r="C3309" s="20"/>
      <c r="D3309" s="2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20"/>
      <c r="Q3309" s="24"/>
      <c r="R3309" s="2"/>
      <c r="S3309" s="2"/>
      <c r="T3309" s="2"/>
      <c r="U3309" s="2"/>
      <c r="V3309" s="20"/>
    </row>
    <row r="3310" spans="1:22" x14ac:dyDescent="0.25">
      <c r="A3310" s="20"/>
      <c r="B3310" s="3"/>
      <c r="C3310" s="20"/>
      <c r="D3310" s="2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20"/>
      <c r="Q3310" s="24"/>
      <c r="R3310" s="2"/>
      <c r="S3310" s="2"/>
      <c r="T3310" s="2"/>
      <c r="U3310" s="2"/>
      <c r="V3310" s="20"/>
    </row>
    <row r="3311" spans="1:22" x14ac:dyDescent="0.25">
      <c r="A3311" s="20"/>
      <c r="B3311" s="3"/>
      <c r="C3311" s="20"/>
      <c r="D3311" s="2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20"/>
      <c r="Q3311" s="24"/>
      <c r="R3311" s="2"/>
      <c r="S3311" s="2"/>
      <c r="T3311" s="2"/>
      <c r="U3311" s="2"/>
      <c r="V3311" s="20"/>
    </row>
    <row r="3312" spans="1:22" x14ac:dyDescent="0.25">
      <c r="A3312" s="20"/>
      <c r="B3312" s="3"/>
      <c r="C3312" s="20"/>
      <c r="D3312" s="2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20"/>
      <c r="Q3312" s="24"/>
      <c r="R3312" s="2"/>
      <c r="S3312" s="2"/>
      <c r="T3312" s="2"/>
      <c r="U3312" s="2"/>
      <c r="V3312" s="20"/>
    </row>
    <row r="3313" spans="1:22" x14ac:dyDescent="0.25">
      <c r="A3313" s="20"/>
      <c r="B3313" s="3"/>
      <c r="C3313" s="20"/>
      <c r="D3313" s="2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20"/>
      <c r="Q3313" s="24"/>
      <c r="R3313" s="2"/>
      <c r="S3313" s="2"/>
      <c r="T3313" s="2"/>
      <c r="U3313" s="2"/>
      <c r="V3313" s="20"/>
    </row>
    <row r="3314" spans="1:22" x14ac:dyDescent="0.25">
      <c r="A3314" s="20"/>
      <c r="B3314" s="3"/>
      <c r="C3314" s="20"/>
      <c r="D3314" s="2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20"/>
      <c r="Q3314" s="24"/>
      <c r="R3314" s="2"/>
      <c r="S3314" s="2"/>
      <c r="T3314" s="2"/>
      <c r="U3314" s="2"/>
      <c r="V3314" s="20"/>
    </row>
    <row r="3315" spans="1:22" x14ac:dyDescent="0.25">
      <c r="A3315" s="20"/>
      <c r="B3315" s="3"/>
      <c r="C3315" s="20"/>
      <c r="D3315" s="2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20"/>
      <c r="Q3315" s="24"/>
      <c r="R3315" s="2"/>
      <c r="S3315" s="2"/>
      <c r="T3315" s="2"/>
      <c r="U3315" s="2"/>
      <c r="V3315" s="20"/>
    </row>
    <row r="3316" spans="1:22" x14ac:dyDescent="0.25">
      <c r="A3316" s="20"/>
      <c r="B3316" s="3"/>
      <c r="C3316" s="20"/>
      <c r="D3316" s="2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20"/>
      <c r="Q3316" s="24"/>
      <c r="R3316" s="2"/>
      <c r="S3316" s="2"/>
      <c r="T3316" s="2"/>
      <c r="U3316" s="2"/>
      <c r="V3316" s="20"/>
    </row>
    <row r="3317" spans="1:22" x14ac:dyDescent="0.25">
      <c r="A3317" s="20"/>
      <c r="B3317" s="3"/>
      <c r="C3317" s="20"/>
      <c r="D3317" s="2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20"/>
      <c r="Q3317" s="24"/>
      <c r="R3317" s="2"/>
      <c r="S3317" s="2"/>
      <c r="T3317" s="2"/>
      <c r="U3317" s="2"/>
      <c r="V3317" s="20"/>
    </row>
    <row r="3318" spans="1:22" x14ac:dyDescent="0.25">
      <c r="A3318" s="20"/>
      <c r="B3318" s="3"/>
      <c r="C3318" s="20"/>
      <c r="D3318" s="2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20"/>
      <c r="Q3318" s="24"/>
      <c r="R3318" s="2"/>
      <c r="S3318" s="2"/>
      <c r="T3318" s="2"/>
      <c r="U3318" s="2"/>
      <c r="V3318" s="20"/>
    </row>
    <row r="3319" spans="1:22" x14ac:dyDescent="0.25">
      <c r="A3319" s="20"/>
      <c r="B3319" s="3"/>
      <c r="C3319" s="20"/>
      <c r="D3319" s="2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20"/>
      <c r="Q3319" s="24"/>
      <c r="R3319" s="2"/>
      <c r="S3319" s="2"/>
      <c r="T3319" s="2"/>
      <c r="U3319" s="2"/>
      <c r="V3319" s="20"/>
    </row>
    <row r="3320" spans="1:22" x14ac:dyDescent="0.25">
      <c r="A3320" s="20"/>
      <c r="B3320" s="3"/>
      <c r="C3320" s="20"/>
      <c r="D3320" s="2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20"/>
      <c r="Q3320" s="24"/>
      <c r="R3320" s="2"/>
      <c r="S3320" s="2"/>
      <c r="T3320" s="2"/>
      <c r="U3320" s="2"/>
      <c r="V3320" s="20"/>
    </row>
    <row r="3321" spans="1:22" x14ac:dyDescent="0.25">
      <c r="A3321" s="20"/>
      <c r="B3321" s="3"/>
      <c r="C3321" s="20"/>
      <c r="D3321" s="2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20"/>
      <c r="Q3321" s="24"/>
      <c r="R3321" s="2"/>
      <c r="S3321" s="2"/>
      <c r="T3321" s="2"/>
      <c r="U3321" s="2"/>
      <c r="V3321" s="20"/>
    </row>
    <row r="3322" spans="1:22" x14ac:dyDescent="0.25">
      <c r="A3322" s="20"/>
      <c r="B3322" s="3"/>
      <c r="C3322" s="20"/>
      <c r="D3322" s="2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20"/>
      <c r="Q3322" s="24"/>
      <c r="R3322" s="2"/>
      <c r="S3322" s="2"/>
      <c r="T3322" s="2"/>
      <c r="U3322" s="2"/>
      <c r="V3322" s="20"/>
    </row>
    <row r="3323" spans="1:22" x14ac:dyDescent="0.25">
      <c r="A3323" s="20"/>
      <c r="B3323" s="3"/>
      <c r="C3323" s="20"/>
      <c r="D3323" s="2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20"/>
      <c r="Q3323" s="24"/>
      <c r="R3323" s="2"/>
      <c r="S3323" s="2"/>
      <c r="T3323" s="2"/>
      <c r="U3323" s="2"/>
      <c r="V3323" s="20"/>
    </row>
    <row r="3324" spans="1:22" x14ac:dyDescent="0.25">
      <c r="A3324" s="20"/>
      <c r="B3324" s="3"/>
      <c r="C3324" s="20"/>
      <c r="D3324" s="2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20"/>
      <c r="Q3324" s="24"/>
      <c r="R3324" s="2"/>
      <c r="S3324" s="2"/>
      <c r="T3324" s="2"/>
      <c r="U3324" s="2"/>
      <c r="V3324" s="20"/>
    </row>
    <row r="3325" spans="1:22" x14ac:dyDescent="0.25">
      <c r="A3325" s="20"/>
      <c r="B3325" s="3"/>
      <c r="C3325" s="20"/>
      <c r="D3325" s="2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20"/>
      <c r="Q3325" s="24"/>
      <c r="R3325" s="2"/>
      <c r="S3325" s="2"/>
      <c r="T3325" s="2"/>
      <c r="U3325" s="2"/>
      <c r="V3325" s="20"/>
    </row>
    <row r="3326" spans="1:22" x14ac:dyDescent="0.25">
      <c r="A3326" s="20"/>
      <c r="B3326" s="3"/>
      <c r="C3326" s="20"/>
      <c r="D3326" s="2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20"/>
      <c r="Q3326" s="24"/>
      <c r="R3326" s="2"/>
      <c r="S3326" s="2"/>
      <c r="T3326" s="2"/>
      <c r="U3326" s="2"/>
      <c r="V3326" s="20"/>
    </row>
    <row r="3327" spans="1:22" x14ac:dyDescent="0.25">
      <c r="A3327" s="20"/>
      <c r="B3327" s="3"/>
      <c r="C3327" s="20"/>
      <c r="D3327" s="2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20"/>
      <c r="Q3327" s="24"/>
      <c r="R3327" s="2"/>
      <c r="S3327" s="2"/>
      <c r="T3327" s="2"/>
      <c r="U3327" s="2"/>
      <c r="V3327" s="20"/>
    </row>
    <row r="3328" spans="1:22" x14ac:dyDescent="0.25">
      <c r="A3328" s="20"/>
      <c r="B3328" s="3"/>
      <c r="C3328" s="20"/>
      <c r="D3328" s="2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20"/>
      <c r="Q3328" s="24"/>
      <c r="R3328" s="2"/>
      <c r="S3328" s="2"/>
      <c r="T3328" s="2"/>
      <c r="U3328" s="2"/>
      <c r="V3328" s="20"/>
    </row>
    <row r="3329" spans="1:22" x14ac:dyDescent="0.25">
      <c r="A3329" s="20"/>
      <c r="B3329" s="3"/>
      <c r="C3329" s="20"/>
      <c r="D3329" s="2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20"/>
      <c r="Q3329" s="24"/>
      <c r="R3329" s="2"/>
      <c r="S3329" s="2"/>
      <c r="T3329" s="2"/>
      <c r="U3329" s="2"/>
      <c r="V3329" s="20"/>
    </row>
    <row r="3330" spans="1:22" x14ac:dyDescent="0.25">
      <c r="A3330" s="20"/>
      <c r="B3330" s="3"/>
      <c r="C3330" s="20"/>
      <c r="D3330" s="2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20"/>
      <c r="Q3330" s="24"/>
      <c r="R3330" s="2"/>
      <c r="S3330" s="2"/>
      <c r="T3330" s="2"/>
      <c r="U3330" s="2"/>
      <c r="V3330" s="20"/>
    </row>
    <row r="3331" spans="1:22" x14ac:dyDescent="0.25">
      <c r="A3331" s="20"/>
      <c r="B3331" s="3"/>
      <c r="C3331" s="20"/>
      <c r="D3331" s="2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20"/>
      <c r="Q3331" s="24"/>
      <c r="R3331" s="2"/>
      <c r="S3331" s="2"/>
      <c r="T3331" s="2"/>
      <c r="U3331" s="2"/>
      <c r="V3331" s="20"/>
    </row>
    <row r="3332" spans="1:22" x14ac:dyDescent="0.25">
      <c r="A3332" s="20"/>
      <c r="B3332" s="3"/>
      <c r="C3332" s="20"/>
      <c r="D3332" s="2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20"/>
      <c r="Q3332" s="24"/>
      <c r="R3332" s="2"/>
      <c r="S3332" s="2"/>
      <c r="T3332" s="2"/>
      <c r="U3332" s="2"/>
      <c r="V3332" s="20"/>
    </row>
    <row r="3333" spans="1:22" x14ac:dyDescent="0.25">
      <c r="A3333" s="20"/>
      <c r="B3333" s="3"/>
      <c r="C3333" s="20"/>
      <c r="D3333" s="2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20"/>
      <c r="Q3333" s="24"/>
      <c r="R3333" s="2"/>
      <c r="S3333" s="2"/>
      <c r="T3333" s="2"/>
      <c r="U3333" s="2"/>
      <c r="V3333" s="20"/>
    </row>
    <row r="3334" spans="1:22" x14ac:dyDescent="0.25">
      <c r="A3334" s="20"/>
      <c r="B3334" s="3"/>
      <c r="C3334" s="20"/>
      <c r="D3334" s="2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20"/>
      <c r="Q3334" s="24"/>
      <c r="R3334" s="2"/>
      <c r="S3334" s="2"/>
      <c r="T3334" s="2"/>
      <c r="U3334" s="2"/>
      <c r="V3334" s="20"/>
    </row>
    <row r="3335" spans="1:22" x14ac:dyDescent="0.25">
      <c r="A3335" s="20"/>
      <c r="B3335" s="3"/>
      <c r="C3335" s="20"/>
      <c r="D3335" s="2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20"/>
      <c r="Q3335" s="24"/>
      <c r="R3335" s="2"/>
      <c r="S3335" s="2"/>
      <c r="T3335" s="2"/>
      <c r="U3335" s="2"/>
      <c r="V3335" s="20"/>
    </row>
    <row r="3336" spans="1:22" x14ac:dyDescent="0.25">
      <c r="A3336" s="20"/>
      <c r="B3336" s="3"/>
      <c r="C3336" s="20"/>
      <c r="D3336" s="2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20"/>
      <c r="Q3336" s="24"/>
      <c r="R3336" s="2"/>
      <c r="S3336" s="2"/>
      <c r="T3336" s="2"/>
      <c r="U3336" s="2"/>
      <c r="V3336" s="20"/>
    </row>
    <row r="3337" spans="1:22" x14ac:dyDescent="0.25">
      <c r="A3337" s="20"/>
      <c r="B3337" s="3"/>
      <c r="C3337" s="20"/>
      <c r="D3337" s="2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20"/>
      <c r="Q3337" s="24"/>
      <c r="R3337" s="2"/>
      <c r="S3337" s="2"/>
      <c r="T3337" s="2"/>
      <c r="U3337" s="2"/>
      <c r="V3337" s="20"/>
    </row>
    <row r="3338" spans="1:22" x14ac:dyDescent="0.25">
      <c r="A3338" s="20"/>
      <c r="B3338" s="3"/>
      <c r="C3338" s="20"/>
      <c r="D3338" s="2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20"/>
      <c r="Q3338" s="24"/>
      <c r="R3338" s="2"/>
      <c r="S3338" s="2"/>
      <c r="T3338" s="2"/>
      <c r="U3338" s="2"/>
      <c r="V3338" s="20"/>
    </row>
    <row r="3339" spans="1:22" x14ac:dyDescent="0.25">
      <c r="A3339" s="20"/>
      <c r="B3339" s="3"/>
      <c r="C3339" s="20"/>
      <c r="D3339" s="2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20"/>
      <c r="Q3339" s="24"/>
      <c r="R3339" s="2"/>
      <c r="S3339" s="2"/>
      <c r="T3339" s="2"/>
      <c r="U3339" s="2"/>
      <c r="V3339" s="20"/>
    </row>
    <row r="3340" spans="1:22" x14ac:dyDescent="0.25">
      <c r="A3340" s="20"/>
      <c r="B3340" s="3"/>
      <c r="C3340" s="20"/>
      <c r="D3340" s="2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20"/>
      <c r="Q3340" s="24"/>
      <c r="R3340" s="2"/>
      <c r="S3340" s="2"/>
      <c r="T3340" s="2"/>
      <c r="U3340" s="2"/>
      <c r="V3340" s="20"/>
    </row>
    <row r="3341" spans="1:22" x14ac:dyDescent="0.25">
      <c r="A3341" s="20"/>
      <c r="B3341" s="3"/>
      <c r="C3341" s="20"/>
      <c r="D3341" s="2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20"/>
      <c r="Q3341" s="24"/>
      <c r="R3341" s="2"/>
      <c r="S3341" s="2"/>
      <c r="T3341" s="2"/>
      <c r="U3341" s="2"/>
      <c r="V3341" s="20"/>
    </row>
    <row r="3342" spans="1:22" x14ac:dyDescent="0.25">
      <c r="A3342" s="20"/>
      <c r="B3342" s="3"/>
      <c r="C3342" s="20"/>
      <c r="D3342" s="2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20"/>
      <c r="Q3342" s="24"/>
      <c r="R3342" s="2"/>
      <c r="S3342" s="2"/>
      <c r="T3342" s="2"/>
      <c r="U3342" s="2"/>
      <c r="V3342" s="20"/>
    </row>
    <row r="3343" spans="1:22" x14ac:dyDescent="0.25">
      <c r="A3343" s="20"/>
      <c r="B3343" s="3"/>
      <c r="C3343" s="20"/>
      <c r="D3343" s="2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20"/>
      <c r="Q3343" s="24"/>
      <c r="R3343" s="2"/>
      <c r="S3343" s="2"/>
      <c r="T3343" s="2"/>
      <c r="U3343" s="2"/>
      <c r="V3343" s="20"/>
    </row>
    <row r="3344" spans="1:22" x14ac:dyDescent="0.25">
      <c r="A3344" s="20"/>
      <c r="B3344" s="3"/>
      <c r="C3344" s="20"/>
      <c r="D3344" s="2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20"/>
      <c r="Q3344" s="24"/>
      <c r="R3344" s="2"/>
      <c r="S3344" s="2"/>
      <c r="T3344" s="2"/>
      <c r="U3344" s="2"/>
      <c r="V3344" s="20"/>
    </row>
    <row r="3345" spans="1:22" x14ac:dyDescent="0.25">
      <c r="A3345" s="20"/>
      <c r="B3345" s="3"/>
      <c r="C3345" s="20"/>
      <c r="D3345" s="2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20"/>
      <c r="Q3345" s="24"/>
      <c r="R3345" s="2"/>
      <c r="S3345" s="2"/>
      <c r="T3345" s="2"/>
      <c r="U3345" s="2"/>
      <c r="V3345" s="20"/>
    </row>
    <row r="3346" spans="1:22" x14ac:dyDescent="0.25">
      <c r="A3346" s="20"/>
      <c r="B3346" s="3"/>
      <c r="C3346" s="20"/>
      <c r="D3346" s="2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20"/>
      <c r="Q3346" s="24"/>
      <c r="R3346" s="2"/>
      <c r="S3346" s="2"/>
      <c r="T3346" s="2"/>
      <c r="U3346" s="2"/>
      <c r="V3346" s="20"/>
    </row>
    <row r="3347" spans="1:22" x14ac:dyDescent="0.25">
      <c r="A3347" s="20"/>
      <c r="B3347" s="3"/>
      <c r="C3347" s="20"/>
      <c r="D3347" s="2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20"/>
      <c r="Q3347" s="24"/>
      <c r="R3347" s="2"/>
      <c r="S3347" s="2"/>
      <c r="T3347" s="2"/>
      <c r="U3347" s="2"/>
      <c r="V3347" s="20"/>
    </row>
    <row r="3348" spans="1:22" x14ac:dyDescent="0.25">
      <c r="A3348" s="20"/>
      <c r="B3348" s="3"/>
      <c r="C3348" s="20"/>
      <c r="D3348" s="2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20"/>
      <c r="Q3348" s="24"/>
      <c r="R3348" s="2"/>
      <c r="S3348" s="2"/>
      <c r="T3348" s="2"/>
      <c r="U3348" s="2"/>
      <c r="V3348" s="20"/>
    </row>
    <row r="3349" spans="1:22" x14ac:dyDescent="0.25">
      <c r="A3349" s="20"/>
      <c r="B3349" s="3"/>
      <c r="C3349" s="20"/>
      <c r="D3349" s="2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20"/>
      <c r="Q3349" s="24"/>
      <c r="R3349" s="2"/>
      <c r="S3349" s="2"/>
      <c r="T3349" s="2"/>
      <c r="U3349" s="2"/>
      <c r="V3349" s="20"/>
    </row>
    <row r="3350" spans="1:22" x14ac:dyDescent="0.25">
      <c r="A3350" s="20"/>
      <c r="B3350" s="3"/>
      <c r="C3350" s="20"/>
      <c r="D3350" s="2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20"/>
      <c r="Q3350" s="24"/>
      <c r="R3350" s="2"/>
      <c r="S3350" s="2"/>
      <c r="T3350" s="2"/>
      <c r="U3350" s="2"/>
      <c r="V3350" s="20"/>
    </row>
    <row r="3351" spans="1:22" x14ac:dyDescent="0.25">
      <c r="A3351" s="20"/>
      <c r="B3351" s="3"/>
      <c r="C3351" s="20"/>
      <c r="D3351" s="2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20"/>
      <c r="Q3351" s="24"/>
      <c r="R3351" s="2"/>
      <c r="S3351" s="2"/>
      <c r="T3351" s="2"/>
      <c r="U3351" s="2"/>
      <c r="V3351" s="20"/>
    </row>
    <row r="3352" spans="1:22" x14ac:dyDescent="0.25">
      <c r="A3352" s="20"/>
      <c r="B3352" s="3"/>
      <c r="C3352" s="20"/>
      <c r="D3352" s="2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20"/>
      <c r="Q3352" s="24"/>
      <c r="R3352" s="2"/>
      <c r="S3352" s="2"/>
      <c r="T3352" s="2"/>
      <c r="U3352" s="2"/>
      <c r="V3352" s="20"/>
    </row>
    <row r="3353" spans="1:22" x14ac:dyDescent="0.25">
      <c r="A3353" s="20"/>
      <c r="B3353" s="3"/>
      <c r="C3353" s="20"/>
      <c r="D3353" s="2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20"/>
      <c r="Q3353" s="24"/>
      <c r="R3353" s="2"/>
      <c r="S3353" s="2"/>
      <c r="T3353" s="2"/>
      <c r="U3353" s="2"/>
      <c r="V3353" s="20"/>
    </row>
    <row r="3354" spans="1:22" x14ac:dyDescent="0.25">
      <c r="A3354" s="20"/>
      <c r="B3354" s="3"/>
      <c r="C3354" s="20"/>
      <c r="D3354" s="2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20"/>
      <c r="Q3354" s="24"/>
      <c r="R3354" s="2"/>
      <c r="S3354" s="2"/>
      <c r="T3354" s="2"/>
      <c r="U3354" s="2"/>
      <c r="V3354" s="20"/>
    </row>
    <row r="3355" spans="1:22" x14ac:dyDescent="0.25">
      <c r="A3355" s="20"/>
      <c r="B3355" s="3"/>
      <c r="C3355" s="20"/>
      <c r="D3355" s="2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20"/>
      <c r="Q3355" s="24"/>
      <c r="R3355" s="2"/>
      <c r="S3355" s="2"/>
      <c r="T3355" s="2"/>
      <c r="U3355" s="2"/>
      <c r="V3355" s="20"/>
    </row>
    <row r="3356" spans="1:22" x14ac:dyDescent="0.25">
      <c r="A3356" s="20"/>
      <c r="B3356" s="3"/>
      <c r="C3356" s="20"/>
      <c r="D3356" s="2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20"/>
      <c r="Q3356" s="24"/>
      <c r="R3356" s="2"/>
      <c r="S3356" s="2"/>
      <c r="T3356" s="2"/>
      <c r="U3356" s="2"/>
      <c r="V3356" s="20"/>
    </row>
    <row r="3357" spans="1:22" x14ac:dyDescent="0.25">
      <c r="A3357" s="20"/>
      <c r="B3357" s="3"/>
      <c r="C3357" s="20"/>
      <c r="D3357" s="2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20"/>
      <c r="Q3357" s="24"/>
      <c r="R3357" s="2"/>
      <c r="S3357" s="2"/>
      <c r="T3357" s="2"/>
      <c r="U3357" s="2"/>
      <c r="V3357" s="20"/>
    </row>
    <row r="3358" spans="1:22" x14ac:dyDescent="0.25">
      <c r="A3358" s="20"/>
      <c r="B3358" s="3"/>
      <c r="C3358" s="20"/>
      <c r="D3358" s="2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20"/>
      <c r="Q3358" s="24"/>
      <c r="R3358" s="2"/>
      <c r="S3358" s="2"/>
      <c r="T3358" s="2"/>
      <c r="U3358" s="2"/>
      <c r="V3358" s="20"/>
    </row>
    <row r="3359" spans="1:22" x14ac:dyDescent="0.25">
      <c r="A3359" s="20"/>
      <c r="B3359" s="3"/>
      <c r="C3359" s="20"/>
      <c r="D3359" s="2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20"/>
      <c r="Q3359" s="24"/>
      <c r="R3359" s="2"/>
      <c r="S3359" s="2"/>
      <c r="T3359" s="2"/>
      <c r="U3359" s="2"/>
      <c r="V3359" s="20"/>
    </row>
    <row r="3360" spans="1:22" x14ac:dyDescent="0.25">
      <c r="A3360" s="20"/>
      <c r="B3360" s="3"/>
      <c r="C3360" s="20"/>
      <c r="D3360" s="2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20"/>
      <c r="Q3360" s="24"/>
      <c r="R3360" s="2"/>
      <c r="S3360" s="2"/>
      <c r="T3360" s="2"/>
      <c r="U3360" s="2"/>
      <c r="V3360" s="20"/>
    </row>
    <row r="3361" spans="1:22" x14ac:dyDescent="0.25">
      <c r="A3361" s="20"/>
      <c r="B3361" s="3"/>
      <c r="C3361" s="20"/>
      <c r="D3361" s="2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20"/>
      <c r="Q3361" s="24"/>
      <c r="R3361" s="2"/>
      <c r="S3361" s="2"/>
      <c r="T3361" s="2"/>
      <c r="U3361" s="2"/>
      <c r="V3361" s="20"/>
    </row>
    <row r="3362" spans="1:22" x14ac:dyDescent="0.25">
      <c r="A3362" s="20"/>
      <c r="B3362" s="3"/>
      <c r="C3362" s="20"/>
      <c r="D3362" s="2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20"/>
      <c r="Q3362" s="24"/>
      <c r="R3362" s="2"/>
      <c r="S3362" s="2"/>
      <c r="T3362" s="2"/>
      <c r="U3362" s="2"/>
      <c r="V3362" s="20"/>
    </row>
    <row r="3363" spans="1:22" x14ac:dyDescent="0.25">
      <c r="A3363" s="20"/>
      <c r="B3363" s="3"/>
      <c r="C3363" s="20"/>
      <c r="D3363" s="2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20"/>
      <c r="Q3363" s="24"/>
      <c r="R3363" s="2"/>
      <c r="S3363" s="2"/>
      <c r="T3363" s="2"/>
      <c r="U3363" s="2"/>
      <c r="V3363" s="20"/>
    </row>
    <row r="3364" spans="1:22" x14ac:dyDescent="0.25">
      <c r="A3364" s="20"/>
      <c r="B3364" s="3"/>
      <c r="C3364" s="20"/>
      <c r="D3364" s="2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20"/>
      <c r="Q3364" s="24"/>
      <c r="R3364" s="2"/>
      <c r="S3364" s="2"/>
      <c r="T3364" s="2"/>
      <c r="U3364" s="2"/>
      <c r="V3364" s="20"/>
    </row>
    <row r="3365" spans="1:22" x14ac:dyDescent="0.25">
      <c r="A3365" s="20"/>
      <c r="B3365" s="3"/>
      <c r="C3365" s="20"/>
      <c r="D3365" s="2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20"/>
      <c r="Q3365" s="24"/>
      <c r="R3365" s="2"/>
      <c r="S3365" s="2"/>
      <c r="T3365" s="2"/>
      <c r="U3365" s="2"/>
      <c r="V3365" s="20"/>
    </row>
    <row r="3366" spans="1:22" x14ac:dyDescent="0.25">
      <c r="A3366" s="20"/>
      <c r="B3366" s="3"/>
      <c r="C3366" s="20"/>
      <c r="D3366" s="2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20"/>
      <c r="Q3366" s="24"/>
      <c r="R3366" s="2"/>
      <c r="S3366" s="2"/>
      <c r="T3366" s="2"/>
      <c r="U3366" s="2"/>
      <c r="V3366" s="20"/>
    </row>
    <row r="3367" spans="1:22" x14ac:dyDescent="0.25">
      <c r="A3367" s="20"/>
      <c r="B3367" s="3"/>
      <c r="C3367" s="20"/>
      <c r="D3367" s="2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20"/>
      <c r="Q3367" s="24"/>
      <c r="R3367" s="2"/>
      <c r="S3367" s="2"/>
      <c r="T3367" s="2"/>
      <c r="U3367" s="2"/>
      <c r="V3367" s="20"/>
    </row>
    <row r="3368" spans="1:22" x14ac:dyDescent="0.25">
      <c r="A3368" s="20"/>
      <c r="B3368" s="3"/>
      <c r="C3368" s="20"/>
      <c r="D3368" s="2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20"/>
      <c r="Q3368" s="24"/>
      <c r="R3368" s="2"/>
      <c r="S3368" s="2"/>
      <c r="T3368" s="2"/>
      <c r="U3368" s="2"/>
      <c r="V3368" s="20"/>
    </row>
    <row r="3369" spans="1:22" x14ac:dyDescent="0.25">
      <c r="A3369" s="20"/>
      <c r="B3369" s="3"/>
      <c r="C3369" s="20"/>
      <c r="D3369" s="2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20"/>
      <c r="Q3369" s="24"/>
      <c r="R3369" s="2"/>
      <c r="S3369" s="2"/>
      <c r="T3369" s="2"/>
      <c r="U3369" s="2"/>
      <c r="V3369" s="20"/>
    </row>
    <row r="3370" spans="1:22" x14ac:dyDescent="0.25">
      <c r="A3370" s="20"/>
      <c r="B3370" s="3"/>
      <c r="C3370" s="20"/>
      <c r="D3370" s="2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20"/>
      <c r="Q3370" s="24"/>
      <c r="R3370" s="2"/>
      <c r="S3370" s="2"/>
      <c r="T3370" s="2"/>
      <c r="U3370" s="2"/>
      <c r="V3370" s="20"/>
    </row>
    <row r="3371" spans="1:22" x14ac:dyDescent="0.25">
      <c r="A3371" s="20"/>
      <c r="B3371" s="3"/>
      <c r="C3371" s="20"/>
      <c r="D3371" s="2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20"/>
      <c r="Q3371" s="24"/>
      <c r="R3371" s="2"/>
      <c r="S3371" s="2"/>
      <c r="T3371" s="2"/>
      <c r="U3371" s="2"/>
      <c r="V3371" s="20"/>
    </row>
    <row r="3372" spans="1:22" x14ac:dyDescent="0.25">
      <c r="A3372" s="20"/>
      <c r="B3372" s="3"/>
      <c r="C3372" s="20"/>
      <c r="D3372" s="2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20"/>
      <c r="Q3372" s="24"/>
      <c r="R3372" s="2"/>
      <c r="S3372" s="2"/>
      <c r="T3372" s="2"/>
      <c r="U3372" s="2"/>
      <c r="V3372" s="20"/>
    </row>
    <row r="3373" spans="1:22" x14ac:dyDescent="0.25">
      <c r="A3373" s="20"/>
      <c r="B3373" s="3"/>
      <c r="C3373" s="20"/>
      <c r="D3373" s="2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20"/>
      <c r="Q3373" s="24"/>
      <c r="R3373" s="2"/>
      <c r="S3373" s="2"/>
      <c r="T3373" s="2"/>
      <c r="U3373" s="2"/>
      <c r="V3373" s="20"/>
    </row>
    <row r="3374" spans="1:22" x14ac:dyDescent="0.25">
      <c r="A3374" s="20"/>
      <c r="B3374" s="3"/>
      <c r="C3374" s="20"/>
      <c r="D3374" s="2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20"/>
      <c r="Q3374" s="24"/>
      <c r="R3374" s="2"/>
      <c r="S3374" s="2"/>
      <c r="T3374" s="2"/>
      <c r="U3374" s="2"/>
      <c r="V3374" s="20"/>
    </row>
    <row r="3375" spans="1:22" x14ac:dyDescent="0.25">
      <c r="A3375" s="20"/>
      <c r="B3375" s="3"/>
      <c r="C3375" s="20"/>
      <c r="D3375" s="2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20"/>
      <c r="Q3375" s="24"/>
      <c r="R3375" s="2"/>
      <c r="S3375" s="2"/>
      <c r="T3375" s="2"/>
      <c r="U3375" s="2"/>
      <c r="V3375" s="20"/>
    </row>
    <row r="3376" spans="1:22" x14ac:dyDescent="0.25">
      <c r="A3376" s="20"/>
      <c r="B3376" s="3"/>
      <c r="C3376" s="20"/>
      <c r="D3376" s="2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20"/>
      <c r="Q3376" s="24"/>
      <c r="R3376" s="2"/>
      <c r="S3376" s="2"/>
      <c r="T3376" s="2"/>
      <c r="U3376" s="2"/>
      <c r="V3376" s="20"/>
    </row>
    <row r="3377" spans="1:22" x14ac:dyDescent="0.25">
      <c r="A3377" s="20"/>
      <c r="B3377" s="3"/>
      <c r="C3377" s="20"/>
      <c r="D3377" s="2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20"/>
      <c r="Q3377" s="24"/>
      <c r="R3377" s="2"/>
      <c r="S3377" s="2"/>
      <c r="T3377" s="2"/>
      <c r="U3377" s="2"/>
      <c r="V3377" s="20"/>
    </row>
    <row r="3378" spans="1:22" x14ac:dyDescent="0.25">
      <c r="A3378" s="20"/>
      <c r="B3378" s="3"/>
      <c r="C3378" s="20"/>
      <c r="D3378" s="2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20"/>
      <c r="Q3378" s="24"/>
      <c r="R3378" s="2"/>
      <c r="S3378" s="2"/>
      <c r="T3378" s="2"/>
      <c r="U3378" s="2"/>
      <c r="V3378" s="20"/>
    </row>
    <row r="3379" spans="1:22" x14ac:dyDescent="0.25">
      <c r="A3379" s="20"/>
      <c r="B3379" s="3"/>
      <c r="C3379" s="20"/>
      <c r="D3379" s="2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20"/>
      <c r="Q3379" s="24"/>
      <c r="R3379" s="2"/>
      <c r="S3379" s="2"/>
      <c r="T3379" s="2"/>
      <c r="U3379" s="2"/>
      <c r="V3379" s="20"/>
    </row>
    <row r="3380" spans="1:22" x14ac:dyDescent="0.25">
      <c r="A3380" s="20"/>
      <c r="B3380" s="3"/>
      <c r="C3380" s="20"/>
      <c r="D3380" s="2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20"/>
      <c r="Q3380" s="24"/>
      <c r="R3380" s="2"/>
      <c r="S3380" s="2"/>
      <c r="T3380" s="2"/>
      <c r="U3380" s="2"/>
      <c r="V3380" s="20"/>
    </row>
    <row r="3381" spans="1:22" x14ac:dyDescent="0.25">
      <c r="A3381" s="20"/>
      <c r="B3381" s="3"/>
      <c r="C3381" s="20"/>
      <c r="D3381" s="2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20"/>
      <c r="Q3381" s="24"/>
      <c r="R3381" s="2"/>
      <c r="S3381" s="2"/>
      <c r="T3381" s="2"/>
      <c r="U3381" s="2"/>
      <c r="V3381" s="20"/>
    </row>
    <row r="3382" spans="1:22" x14ac:dyDescent="0.25">
      <c r="A3382" s="20"/>
      <c r="B3382" s="3"/>
      <c r="C3382" s="20"/>
      <c r="D3382" s="2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20"/>
      <c r="Q3382" s="24"/>
      <c r="R3382" s="2"/>
      <c r="S3382" s="2"/>
      <c r="T3382" s="2"/>
      <c r="U3382" s="2"/>
      <c r="V3382" s="20"/>
    </row>
    <row r="3383" spans="1:22" x14ac:dyDescent="0.25">
      <c r="A3383" s="20"/>
      <c r="B3383" s="3"/>
      <c r="C3383" s="20"/>
      <c r="D3383" s="2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20"/>
      <c r="Q3383" s="24"/>
      <c r="R3383" s="2"/>
      <c r="S3383" s="2"/>
      <c r="T3383" s="2"/>
      <c r="U3383" s="2"/>
      <c r="V3383" s="20"/>
    </row>
    <row r="3384" spans="1:22" x14ac:dyDescent="0.25">
      <c r="A3384" s="20"/>
      <c r="B3384" s="3"/>
      <c r="C3384" s="20"/>
      <c r="D3384" s="2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20"/>
      <c r="Q3384" s="24"/>
      <c r="R3384" s="2"/>
      <c r="S3384" s="2"/>
      <c r="T3384" s="2"/>
      <c r="U3384" s="2"/>
      <c r="V3384" s="20"/>
    </row>
    <row r="3385" spans="1:22" x14ac:dyDescent="0.25">
      <c r="A3385" s="20"/>
      <c r="B3385" s="3"/>
      <c r="C3385" s="20"/>
      <c r="D3385" s="2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20"/>
      <c r="Q3385" s="24"/>
      <c r="R3385" s="2"/>
      <c r="S3385" s="2"/>
      <c r="T3385" s="2"/>
      <c r="U3385" s="2"/>
      <c r="V3385" s="20"/>
    </row>
    <row r="3386" spans="1:22" x14ac:dyDescent="0.25">
      <c r="A3386" s="20"/>
      <c r="B3386" s="3"/>
      <c r="C3386" s="20"/>
      <c r="D3386" s="2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20"/>
      <c r="Q3386" s="24"/>
      <c r="R3386" s="2"/>
      <c r="S3386" s="2"/>
      <c r="T3386" s="2"/>
      <c r="U3386" s="2"/>
      <c r="V3386" s="20"/>
    </row>
    <row r="3387" spans="1:22" x14ac:dyDescent="0.25">
      <c r="A3387" s="20"/>
      <c r="B3387" s="3"/>
      <c r="C3387" s="20"/>
      <c r="D3387" s="2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20"/>
      <c r="Q3387" s="24"/>
      <c r="R3387" s="2"/>
      <c r="S3387" s="2"/>
      <c r="T3387" s="2"/>
      <c r="U3387" s="2"/>
      <c r="V3387" s="20"/>
    </row>
    <row r="3388" spans="1:22" x14ac:dyDescent="0.25">
      <c r="A3388" s="20"/>
      <c r="B3388" s="3"/>
      <c r="C3388" s="20"/>
      <c r="D3388" s="2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20"/>
      <c r="Q3388" s="24"/>
      <c r="R3388" s="2"/>
      <c r="S3388" s="2"/>
      <c r="T3388" s="2"/>
      <c r="U3388" s="2"/>
      <c r="V3388" s="20"/>
    </row>
    <row r="3389" spans="1:22" x14ac:dyDescent="0.25">
      <c r="A3389" s="20"/>
      <c r="B3389" s="3"/>
      <c r="C3389" s="20"/>
      <c r="D3389" s="2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20"/>
      <c r="Q3389" s="24"/>
      <c r="R3389" s="2"/>
      <c r="S3389" s="2"/>
      <c r="T3389" s="2"/>
      <c r="U3389" s="2"/>
      <c r="V3389" s="20"/>
    </row>
    <row r="3390" spans="1:22" x14ac:dyDescent="0.25">
      <c r="A3390" s="20"/>
      <c r="B3390" s="3"/>
      <c r="C3390" s="20"/>
      <c r="D3390" s="2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20"/>
      <c r="Q3390" s="24"/>
      <c r="R3390" s="2"/>
      <c r="S3390" s="2"/>
      <c r="T3390" s="2"/>
      <c r="U3390" s="2"/>
      <c r="V3390" s="20"/>
    </row>
    <row r="3391" spans="1:22" x14ac:dyDescent="0.25">
      <c r="A3391" s="20"/>
      <c r="B3391" s="3"/>
      <c r="C3391" s="20"/>
      <c r="D3391" s="2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20"/>
      <c r="Q3391" s="24"/>
      <c r="R3391" s="2"/>
      <c r="S3391" s="2"/>
      <c r="T3391" s="2"/>
      <c r="U3391" s="2"/>
      <c r="V3391" s="20"/>
    </row>
    <row r="3392" spans="1:22" x14ac:dyDescent="0.25">
      <c r="A3392" s="20"/>
      <c r="B3392" s="3"/>
      <c r="C3392" s="20"/>
      <c r="D3392" s="2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20"/>
      <c r="Q3392" s="24"/>
      <c r="R3392" s="2"/>
      <c r="S3392" s="2"/>
      <c r="T3392" s="2"/>
      <c r="U3392" s="2"/>
      <c r="V3392" s="20"/>
    </row>
    <row r="3393" spans="1:22" x14ac:dyDescent="0.25">
      <c r="A3393" s="20"/>
      <c r="B3393" s="3"/>
      <c r="C3393" s="20"/>
      <c r="D3393" s="2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20"/>
      <c r="Q3393" s="24"/>
      <c r="R3393" s="2"/>
      <c r="S3393" s="2"/>
      <c r="T3393" s="2"/>
      <c r="U3393" s="2"/>
      <c r="V3393" s="20"/>
    </row>
    <row r="3394" spans="1:22" x14ac:dyDescent="0.25">
      <c r="A3394" s="20"/>
      <c r="B3394" s="3"/>
      <c r="C3394" s="20"/>
      <c r="D3394" s="2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20"/>
      <c r="Q3394" s="24"/>
      <c r="R3394" s="2"/>
      <c r="S3394" s="2"/>
      <c r="T3394" s="2"/>
      <c r="U3394" s="2"/>
      <c r="V3394" s="20"/>
    </row>
    <row r="3395" spans="1:22" x14ac:dyDescent="0.25">
      <c r="A3395" s="20"/>
      <c r="B3395" s="3"/>
      <c r="C3395" s="20"/>
      <c r="D3395" s="2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20"/>
      <c r="Q3395" s="24"/>
      <c r="R3395" s="2"/>
      <c r="S3395" s="2"/>
      <c r="T3395" s="2"/>
      <c r="U3395" s="2"/>
      <c r="V3395" s="20"/>
    </row>
    <row r="3396" spans="1:22" x14ac:dyDescent="0.25">
      <c r="A3396" s="20"/>
      <c r="B3396" s="3"/>
      <c r="C3396" s="20"/>
      <c r="D3396" s="2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20"/>
      <c r="Q3396" s="24"/>
      <c r="R3396" s="2"/>
      <c r="S3396" s="2"/>
      <c r="T3396" s="2"/>
      <c r="U3396" s="2"/>
      <c r="V3396" s="20"/>
    </row>
    <row r="3397" spans="1:22" x14ac:dyDescent="0.25">
      <c r="A3397" s="20"/>
      <c r="B3397" s="3"/>
      <c r="C3397" s="20"/>
      <c r="D3397" s="2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20"/>
      <c r="Q3397" s="24"/>
      <c r="R3397" s="2"/>
      <c r="S3397" s="2"/>
      <c r="T3397" s="2"/>
      <c r="U3397" s="2"/>
      <c r="V3397" s="20"/>
    </row>
    <row r="3398" spans="1:22" x14ac:dyDescent="0.25">
      <c r="A3398" s="20"/>
      <c r="B3398" s="3"/>
      <c r="C3398" s="20"/>
      <c r="D3398" s="2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20"/>
      <c r="Q3398" s="24"/>
      <c r="R3398" s="2"/>
      <c r="S3398" s="2"/>
      <c r="T3398" s="2"/>
      <c r="U3398" s="2"/>
      <c r="V3398" s="20"/>
    </row>
    <row r="3399" spans="1:22" x14ac:dyDescent="0.25">
      <c r="A3399" s="20"/>
      <c r="B3399" s="3"/>
      <c r="C3399" s="20"/>
      <c r="D3399" s="2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20"/>
      <c r="Q3399" s="24"/>
      <c r="R3399" s="2"/>
      <c r="S3399" s="2"/>
      <c r="T3399" s="2"/>
      <c r="U3399" s="2"/>
      <c r="V3399" s="20"/>
    </row>
    <row r="3400" spans="1:22" x14ac:dyDescent="0.25">
      <c r="A3400" s="20"/>
      <c r="B3400" s="3"/>
      <c r="C3400" s="20"/>
      <c r="D3400" s="2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20"/>
      <c r="Q3400" s="24"/>
      <c r="R3400" s="2"/>
      <c r="S3400" s="2"/>
      <c r="T3400" s="2"/>
      <c r="U3400" s="2"/>
      <c r="V3400" s="20"/>
    </row>
    <row r="3401" spans="1:22" x14ac:dyDescent="0.25">
      <c r="A3401" s="20"/>
      <c r="B3401" s="3"/>
      <c r="C3401" s="20"/>
      <c r="D3401" s="2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20"/>
      <c r="Q3401" s="24"/>
      <c r="R3401" s="2"/>
      <c r="S3401" s="2"/>
      <c r="T3401" s="2"/>
      <c r="U3401" s="2"/>
      <c r="V3401" s="20"/>
    </row>
    <row r="3402" spans="1:22" x14ac:dyDescent="0.25">
      <c r="A3402" s="20"/>
      <c r="B3402" s="3"/>
      <c r="C3402" s="20"/>
      <c r="D3402" s="2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20"/>
      <c r="Q3402" s="24"/>
      <c r="R3402" s="2"/>
      <c r="S3402" s="2"/>
      <c r="T3402" s="2"/>
      <c r="U3402" s="2"/>
      <c r="V3402" s="20"/>
    </row>
    <row r="3403" spans="1:22" x14ac:dyDescent="0.25">
      <c r="A3403" s="20"/>
      <c r="B3403" s="3"/>
      <c r="C3403" s="20"/>
      <c r="D3403" s="2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20"/>
      <c r="Q3403" s="24"/>
      <c r="R3403" s="2"/>
      <c r="S3403" s="2"/>
      <c r="T3403" s="2"/>
      <c r="U3403" s="2"/>
      <c r="V3403" s="20"/>
    </row>
    <row r="3404" spans="1:22" x14ac:dyDescent="0.25">
      <c r="A3404" s="20"/>
      <c r="B3404" s="3"/>
      <c r="C3404" s="20"/>
      <c r="D3404" s="2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20"/>
      <c r="Q3404" s="24"/>
      <c r="R3404" s="2"/>
      <c r="S3404" s="2"/>
      <c r="T3404" s="2"/>
      <c r="U3404" s="2"/>
      <c r="V3404" s="20"/>
    </row>
    <row r="3405" spans="1:22" x14ac:dyDescent="0.25">
      <c r="A3405" s="20"/>
      <c r="B3405" s="3"/>
      <c r="C3405" s="20"/>
      <c r="D3405" s="2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20"/>
      <c r="Q3405" s="24"/>
      <c r="R3405" s="2"/>
      <c r="S3405" s="2"/>
      <c r="T3405" s="2"/>
      <c r="U3405" s="2"/>
      <c r="V3405" s="20"/>
    </row>
    <row r="3406" spans="1:22" x14ac:dyDescent="0.25">
      <c r="A3406" s="20"/>
      <c r="B3406" s="3"/>
      <c r="C3406" s="20"/>
      <c r="D3406" s="2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20"/>
      <c r="Q3406" s="24"/>
      <c r="R3406" s="2"/>
      <c r="S3406" s="2"/>
      <c r="T3406" s="2"/>
      <c r="U3406" s="2"/>
      <c r="V3406" s="20"/>
    </row>
    <row r="3407" spans="1:22" x14ac:dyDescent="0.25">
      <c r="A3407" s="20"/>
      <c r="B3407" s="3"/>
      <c r="C3407" s="20"/>
      <c r="D3407" s="2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20"/>
      <c r="Q3407" s="24"/>
      <c r="R3407" s="2"/>
      <c r="S3407" s="2"/>
      <c r="T3407" s="2"/>
      <c r="U3407" s="2"/>
      <c r="V3407" s="20"/>
    </row>
    <row r="3408" spans="1:22" x14ac:dyDescent="0.25">
      <c r="A3408" s="20"/>
      <c r="B3408" s="3"/>
      <c r="C3408" s="20"/>
      <c r="D3408" s="2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20"/>
      <c r="Q3408" s="24"/>
      <c r="R3408" s="2"/>
      <c r="S3408" s="2"/>
      <c r="T3408" s="2"/>
      <c r="U3408" s="2"/>
      <c r="V3408" s="20"/>
    </row>
    <row r="3409" spans="1:22" x14ac:dyDescent="0.25">
      <c r="A3409" s="20"/>
      <c r="B3409" s="3"/>
      <c r="C3409" s="20"/>
      <c r="D3409" s="2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20"/>
      <c r="Q3409" s="24"/>
      <c r="R3409" s="2"/>
      <c r="S3409" s="2"/>
      <c r="T3409" s="2"/>
      <c r="U3409" s="2"/>
      <c r="V3409" s="20"/>
    </row>
    <row r="3410" spans="1:22" x14ac:dyDescent="0.25">
      <c r="A3410" s="20"/>
      <c r="B3410" s="3"/>
      <c r="C3410" s="20"/>
      <c r="D3410" s="2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20"/>
      <c r="Q3410" s="24"/>
      <c r="R3410" s="2"/>
      <c r="S3410" s="2"/>
      <c r="T3410" s="2"/>
      <c r="U3410" s="2"/>
      <c r="V3410" s="20"/>
    </row>
    <row r="3411" spans="1:22" x14ac:dyDescent="0.25">
      <c r="A3411" s="20"/>
      <c r="B3411" s="3"/>
      <c r="C3411" s="20"/>
      <c r="D3411" s="2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20"/>
      <c r="Q3411" s="24"/>
      <c r="R3411" s="2"/>
      <c r="S3411" s="2"/>
      <c r="T3411" s="2"/>
      <c r="U3411" s="2"/>
      <c r="V3411" s="20"/>
    </row>
    <row r="3412" spans="1:22" x14ac:dyDescent="0.25">
      <c r="A3412" s="20"/>
      <c r="B3412" s="3"/>
      <c r="C3412" s="20"/>
      <c r="D3412" s="2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20"/>
      <c r="Q3412" s="24"/>
      <c r="R3412" s="2"/>
      <c r="S3412" s="2"/>
      <c r="T3412" s="2"/>
      <c r="U3412" s="2"/>
      <c r="V3412" s="20"/>
    </row>
    <row r="3413" spans="1:22" x14ac:dyDescent="0.25">
      <c r="A3413" s="20"/>
      <c r="B3413" s="3"/>
      <c r="C3413" s="20"/>
      <c r="D3413" s="2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20"/>
      <c r="Q3413" s="24"/>
      <c r="R3413" s="2"/>
      <c r="S3413" s="2"/>
      <c r="T3413" s="2"/>
      <c r="U3413" s="2"/>
      <c r="V3413" s="20"/>
    </row>
    <row r="3414" spans="1:22" x14ac:dyDescent="0.25">
      <c r="A3414" s="20"/>
      <c r="B3414" s="3"/>
      <c r="C3414" s="20"/>
      <c r="D3414" s="2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20"/>
      <c r="Q3414" s="24"/>
      <c r="R3414" s="2"/>
      <c r="S3414" s="2"/>
      <c r="T3414" s="2"/>
      <c r="U3414" s="2"/>
      <c r="V3414" s="20"/>
    </row>
    <row r="3415" spans="1:22" x14ac:dyDescent="0.25">
      <c r="A3415" s="20"/>
      <c r="B3415" s="3"/>
      <c r="C3415" s="20"/>
      <c r="D3415" s="2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20"/>
      <c r="Q3415" s="24"/>
      <c r="R3415" s="2"/>
      <c r="S3415" s="2"/>
      <c r="T3415" s="2"/>
      <c r="U3415" s="2"/>
      <c r="V3415" s="20"/>
    </row>
    <row r="3416" spans="1:22" x14ac:dyDescent="0.25">
      <c r="A3416" s="20"/>
      <c r="B3416" s="3"/>
      <c r="C3416" s="20"/>
      <c r="D3416" s="2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20"/>
      <c r="Q3416" s="24"/>
      <c r="R3416" s="2"/>
      <c r="S3416" s="2"/>
      <c r="T3416" s="2"/>
      <c r="U3416" s="2"/>
      <c r="V3416" s="20"/>
    </row>
    <row r="3417" spans="1:22" x14ac:dyDescent="0.25">
      <c r="A3417" s="20"/>
      <c r="B3417" s="3"/>
      <c r="C3417" s="20"/>
      <c r="D3417" s="2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20"/>
      <c r="Q3417" s="24"/>
      <c r="R3417" s="2"/>
      <c r="S3417" s="2"/>
      <c r="T3417" s="2"/>
      <c r="U3417" s="2"/>
      <c r="V3417" s="20"/>
    </row>
    <row r="3418" spans="1:22" x14ac:dyDescent="0.25">
      <c r="A3418" s="20"/>
      <c r="B3418" s="3"/>
      <c r="C3418" s="20"/>
      <c r="D3418" s="2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20"/>
      <c r="Q3418" s="24"/>
      <c r="R3418" s="2"/>
      <c r="S3418" s="2"/>
      <c r="T3418" s="2"/>
      <c r="U3418" s="2"/>
      <c r="V3418" s="20"/>
    </row>
    <row r="3419" spans="1:22" x14ac:dyDescent="0.25">
      <c r="A3419" s="20"/>
      <c r="B3419" s="3"/>
      <c r="C3419" s="20"/>
      <c r="D3419" s="2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20"/>
      <c r="Q3419" s="24"/>
      <c r="R3419" s="2"/>
      <c r="S3419" s="2"/>
      <c r="T3419" s="2"/>
      <c r="U3419" s="2"/>
      <c r="V3419" s="20"/>
    </row>
    <row r="3420" spans="1:22" x14ac:dyDescent="0.25">
      <c r="A3420" s="20"/>
      <c r="B3420" s="3"/>
      <c r="C3420" s="20"/>
      <c r="D3420" s="2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20"/>
      <c r="Q3420" s="24"/>
      <c r="R3420" s="2"/>
      <c r="S3420" s="2"/>
      <c r="T3420" s="2"/>
      <c r="U3420" s="2"/>
      <c r="V3420" s="20"/>
    </row>
    <row r="3421" spans="1:22" x14ac:dyDescent="0.25">
      <c r="A3421" s="20"/>
      <c r="B3421" s="3"/>
      <c r="C3421" s="20"/>
      <c r="D3421" s="2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20"/>
      <c r="Q3421" s="24"/>
      <c r="R3421" s="2"/>
      <c r="S3421" s="2"/>
      <c r="T3421" s="2"/>
      <c r="U3421" s="2"/>
      <c r="V3421" s="20"/>
    </row>
    <row r="3422" spans="1:22" x14ac:dyDescent="0.25">
      <c r="A3422" s="20"/>
      <c r="B3422" s="3"/>
      <c r="C3422" s="20"/>
      <c r="D3422" s="2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20"/>
      <c r="Q3422" s="24"/>
      <c r="R3422" s="2"/>
      <c r="S3422" s="2"/>
      <c r="T3422" s="2"/>
      <c r="U3422" s="2"/>
      <c r="V3422" s="20"/>
    </row>
    <row r="3423" spans="1:22" x14ac:dyDescent="0.25">
      <c r="A3423" s="20"/>
      <c r="B3423" s="3"/>
      <c r="C3423" s="20"/>
      <c r="D3423" s="2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20"/>
      <c r="Q3423" s="24"/>
      <c r="R3423" s="2"/>
      <c r="S3423" s="2"/>
      <c r="T3423" s="2"/>
      <c r="U3423" s="2"/>
      <c r="V3423" s="20"/>
    </row>
    <row r="3424" spans="1:22" x14ac:dyDescent="0.25">
      <c r="A3424" s="20"/>
      <c r="B3424" s="3"/>
      <c r="C3424" s="20"/>
      <c r="D3424" s="2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20"/>
      <c r="Q3424" s="24"/>
      <c r="R3424" s="2"/>
      <c r="S3424" s="2"/>
      <c r="T3424" s="2"/>
      <c r="U3424" s="2"/>
      <c r="V3424" s="20"/>
    </row>
    <row r="3425" spans="1:22" x14ac:dyDescent="0.25">
      <c r="A3425" s="20"/>
      <c r="B3425" s="3"/>
      <c r="C3425" s="20"/>
      <c r="D3425" s="2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20"/>
      <c r="Q3425" s="24"/>
      <c r="R3425" s="2"/>
      <c r="S3425" s="2"/>
      <c r="T3425" s="2"/>
      <c r="U3425" s="2"/>
      <c r="V3425" s="20"/>
    </row>
    <row r="3426" spans="1:22" x14ac:dyDescent="0.25">
      <c r="A3426" s="20"/>
      <c r="B3426" s="3"/>
      <c r="C3426" s="20"/>
      <c r="D3426" s="2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20"/>
      <c r="Q3426" s="24"/>
      <c r="R3426" s="2"/>
      <c r="S3426" s="2"/>
      <c r="T3426" s="2"/>
      <c r="U3426" s="2"/>
      <c r="V3426" s="20"/>
    </row>
    <row r="3427" spans="1:22" x14ac:dyDescent="0.25">
      <c r="A3427" s="20"/>
      <c r="B3427" s="3"/>
      <c r="C3427" s="20"/>
      <c r="D3427" s="2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20"/>
      <c r="Q3427" s="24"/>
      <c r="R3427" s="2"/>
      <c r="S3427" s="2"/>
      <c r="T3427" s="2"/>
      <c r="U3427" s="2"/>
      <c r="V3427" s="20"/>
    </row>
    <row r="3428" spans="1:22" x14ac:dyDescent="0.25">
      <c r="A3428" s="20"/>
      <c r="B3428" s="3"/>
      <c r="C3428" s="20"/>
      <c r="D3428" s="2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20"/>
      <c r="Q3428" s="24"/>
      <c r="R3428" s="2"/>
      <c r="S3428" s="2"/>
      <c r="T3428" s="2"/>
      <c r="U3428" s="2"/>
      <c r="V3428" s="20"/>
    </row>
    <row r="3429" spans="1:22" x14ac:dyDescent="0.25">
      <c r="A3429" s="20"/>
      <c r="B3429" s="3"/>
      <c r="C3429" s="20"/>
      <c r="D3429" s="2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20"/>
      <c r="Q3429" s="24"/>
      <c r="R3429" s="2"/>
      <c r="S3429" s="2"/>
      <c r="T3429" s="2"/>
      <c r="U3429" s="2"/>
      <c r="V3429" s="20"/>
    </row>
    <row r="3430" spans="1:22" x14ac:dyDescent="0.25">
      <c r="A3430" s="20"/>
      <c r="B3430" s="3"/>
      <c r="C3430" s="20"/>
      <c r="D3430" s="2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20"/>
      <c r="Q3430" s="24"/>
      <c r="R3430" s="2"/>
      <c r="S3430" s="2"/>
      <c r="T3430" s="2"/>
      <c r="U3430" s="2"/>
      <c r="V3430" s="20"/>
    </row>
    <row r="3431" spans="1:22" x14ac:dyDescent="0.25">
      <c r="A3431" s="20"/>
      <c r="B3431" s="3"/>
      <c r="C3431" s="20"/>
      <c r="D3431" s="2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20"/>
      <c r="Q3431" s="24"/>
      <c r="R3431" s="2"/>
      <c r="S3431" s="2"/>
      <c r="T3431" s="2"/>
      <c r="U3431" s="2"/>
      <c r="V3431" s="20"/>
    </row>
    <row r="3432" spans="1:22" x14ac:dyDescent="0.25">
      <c r="A3432" s="20"/>
      <c r="B3432" s="3"/>
      <c r="C3432" s="20"/>
      <c r="D3432" s="2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20"/>
      <c r="Q3432" s="24"/>
      <c r="R3432" s="2"/>
      <c r="S3432" s="2"/>
      <c r="T3432" s="2"/>
      <c r="U3432" s="2"/>
      <c r="V3432" s="20"/>
    </row>
    <row r="3433" spans="1:22" x14ac:dyDescent="0.25">
      <c r="A3433" s="20"/>
      <c r="B3433" s="3"/>
      <c r="C3433" s="20"/>
      <c r="D3433" s="2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20"/>
      <c r="Q3433" s="24"/>
      <c r="R3433" s="2"/>
      <c r="S3433" s="2"/>
      <c r="T3433" s="2"/>
      <c r="U3433" s="2"/>
      <c r="V3433" s="20"/>
    </row>
    <row r="3434" spans="1:22" x14ac:dyDescent="0.25">
      <c r="A3434" s="20"/>
      <c r="B3434" s="3"/>
      <c r="C3434" s="20"/>
      <c r="D3434" s="2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20"/>
      <c r="Q3434" s="24"/>
      <c r="R3434" s="2"/>
      <c r="S3434" s="2"/>
      <c r="T3434" s="2"/>
      <c r="U3434" s="2"/>
      <c r="V3434" s="20"/>
    </row>
    <row r="3435" spans="1:22" x14ac:dyDescent="0.25">
      <c r="A3435" s="20"/>
      <c r="B3435" s="3"/>
      <c r="C3435" s="20"/>
      <c r="D3435" s="2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20"/>
      <c r="Q3435" s="24"/>
      <c r="R3435" s="2"/>
      <c r="S3435" s="2"/>
      <c r="T3435" s="2"/>
      <c r="U3435" s="2"/>
      <c r="V3435" s="20"/>
    </row>
    <row r="3436" spans="1:22" x14ac:dyDescent="0.25">
      <c r="A3436" s="20"/>
      <c r="B3436" s="3"/>
      <c r="C3436" s="20"/>
      <c r="D3436" s="2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20"/>
      <c r="Q3436" s="24"/>
      <c r="R3436" s="2"/>
      <c r="S3436" s="2"/>
      <c r="T3436" s="2"/>
      <c r="U3436" s="2"/>
      <c r="V3436" s="20"/>
    </row>
    <row r="3437" spans="1:22" x14ac:dyDescent="0.25">
      <c r="A3437" s="20"/>
      <c r="B3437" s="3"/>
      <c r="C3437" s="20"/>
      <c r="D3437" s="2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20"/>
      <c r="Q3437" s="24"/>
      <c r="R3437" s="2"/>
      <c r="S3437" s="2"/>
      <c r="T3437" s="2"/>
      <c r="U3437" s="2"/>
      <c r="V3437" s="20"/>
    </row>
    <row r="3438" spans="1:22" x14ac:dyDescent="0.25">
      <c r="A3438" s="20"/>
      <c r="B3438" s="3"/>
      <c r="C3438" s="20"/>
      <c r="D3438" s="2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20"/>
      <c r="Q3438" s="24"/>
      <c r="R3438" s="2"/>
      <c r="S3438" s="2"/>
      <c r="T3438" s="2"/>
      <c r="U3438" s="2"/>
      <c r="V3438" s="20"/>
    </row>
    <row r="3439" spans="1:22" x14ac:dyDescent="0.25">
      <c r="A3439" s="20"/>
      <c r="B3439" s="3"/>
      <c r="C3439" s="20"/>
      <c r="D3439" s="2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20"/>
      <c r="Q3439" s="24"/>
      <c r="R3439" s="2"/>
      <c r="S3439" s="2"/>
      <c r="T3439" s="2"/>
      <c r="U3439" s="2"/>
      <c r="V3439" s="20"/>
    </row>
    <row r="3440" spans="1:22" x14ac:dyDescent="0.25">
      <c r="A3440" s="20"/>
      <c r="B3440" s="3"/>
      <c r="C3440" s="20"/>
      <c r="D3440" s="2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20"/>
      <c r="Q3440" s="24"/>
      <c r="R3440" s="2"/>
      <c r="S3440" s="2"/>
      <c r="T3440" s="2"/>
      <c r="U3440" s="2"/>
      <c r="V3440" s="20"/>
    </row>
    <row r="3441" spans="1:22" x14ac:dyDescent="0.25">
      <c r="A3441" s="20"/>
      <c r="B3441" s="3"/>
      <c r="C3441" s="20"/>
      <c r="D3441" s="2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20"/>
      <c r="Q3441" s="24"/>
      <c r="R3441" s="2"/>
      <c r="S3441" s="2"/>
      <c r="T3441" s="2"/>
      <c r="U3441" s="2"/>
      <c r="V3441" s="20"/>
    </row>
    <row r="3442" spans="1:22" x14ac:dyDescent="0.25">
      <c r="A3442" s="20"/>
      <c r="B3442" s="3"/>
      <c r="C3442" s="20"/>
      <c r="D3442" s="2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20"/>
      <c r="Q3442" s="24"/>
      <c r="R3442" s="2"/>
      <c r="S3442" s="2"/>
      <c r="T3442" s="2"/>
      <c r="U3442" s="2"/>
      <c r="V3442" s="20"/>
    </row>
    <row r="3443" spans="1:22" x14ac:dyDescent="0.25">
      <c r="A3443" s="20"/>
      <c r="B3443" s="3"/>
      <c r="C3443" s="20"/>
      <c r="D3443" s="2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20"/>
      <c r="Q3443" s="24"/>
      <c r="R3443" s="2"/>
      <c r="S3443" s="2"/>
      <c r="T3443" s="2"/>
      <c r="U3443" s="2"/>
      <c r="V3443" s="20"/>
    </row>
    <row r="3444" spans="1:22" x14ac:dyDescent="0.25">
      <c r="A3444" s="20"/>
      <c r="B3444" s="3"/>
      <c r="C3444" s="20"/>
      <c r="D3444" s="2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20"/>
      <c r="Q3444" s="24"/>
      <c r="R3444" s="2"/>
      <c r="S3444" s="2"/>
      <c r="T3444" s="2"/>
      <c r="U3444" s="2"/>
      <c r="V3444" s="20"/>
    </row>
    <row r="3445" spans="1:22" x14ac:dyDescent="0.25">
      <c r="A3445" s="20"/>
      <c r="B3445" s="3"/>
      <c r="C3445" s="20"/>
      <c r="D3445" s="2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20"/>
      <c r="Q3445" s="24"/>
      <c r="R3445" s="2"/>
      <c r="S3445" s="2"/>
      <c r="T3445" s="2"/>
      <c r="U3445" s="2"/>
      <c r="V3445" s="20"/>
    </row>
    <row r="3446" spans="1:22" x14ac:dyDescent="0.25">
      <c r="A3446" s="20"/>
      <c r="B3446" s="3"/>
      <c r="C3446" s="20"/>
      <c r="D3446" s="2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20"/>
      <c r="Q3446" s="24"/>
      <c r="R3446" s="2"/>
      <c r="S3446" s="2"/>
      <c r="T3446" s="2"/>
      <c r="U3446" s="2"/>
      <c r="V3446" s="20"/>
    </row>
    <row r="3447" spans="1:22" x14ac:dyDescent="0.25">
      <c r="A3447" s="20"/>
      <c r="B3447" s="3"/>
      <c r="C3447" s="20"/>
      <c r="D3447" s="2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20"/>
      <c r="Q3447" s="24"/>
      <c r="R3447" s="2"/>
      <c r="S3447" s="2"/>
      <c r="T3447" s="2"/>
      <c r="U3447" s="2"/>
      <c r="V3447" s="20"/>
    </row>
    <row r="3448" spans="1:22" x14ac:dyDescent="0.25">
      <c r="A3448" s="20"/>
      <c r="B3448" s="3"/>
      <c r="C3448" s="20"/>
      <c r="D3448" s="2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20"/>
      <c r="Q3448" s="24"/>
      <c r="R3448" s="2"/>
      <c r="S3448" s="2"/>
      <c r="T3448" s="2"/>
      <c r="U3448" s="2"/>
      <c r="V3448" s="20"/>
    </row>
    <row r="3449" spans="1:22" x14ac:dyDescent="0.25">
      <c r="A3449" s="20"/>
      <c r="B3449" s="3"/>
      <c r="C3449" s="20"/>
      <c r="D3449" s="2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20"/>
      <c r="Q3449" s="24"/>
      <c r="R3449" s="2"/>
      <c r="S3449" s="2"/>
      <c r="T3449" s="2"/>
      <c r="U3449" s="2"/>
      <c r="V3449" s="20"/>
    </row>
    <row r="3450" spans="1:22" x14ac:dyDescent="0.25">
      <c r="A3450" s="20"/>
      <c r="B3450" s="3"/>
      <c r="C3450" s="20"/>
      <c r="D3450" s="2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20"/>
      <c r="Q3450" s="24"/>
      <c r="R3450" s="2"/>
      <c r="S3450" s="2"/>
      <c r="T3450" s="2"/>
      <c r="U3450" s="2"/>
      <c r="V3450" s="20"/>
    </row>
    <row r="3451" spans="1:22" x14ac:dyDescent="0.25">
      <c r="A3451" s="20"/>
      <c r="B3451" s="3"/>
      <c r="C3451" s="20"/>
      <c r="D3451" s="2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20"/>
      <c r="Q3451" s="24"/>
      <c r="R3451" s="2"/>
      <c r="S3451" s="2"/>
      <c r="T3451" s="2"/>
      <c r="U3451" s="2"/>
      <c r="V3451" s="20"/>
    </row>
    <row r="3452" spans="1:22" x14ac:dyDescent="0.25">
      <c r="A3452" s="20"/>
      <c r="B3452" s="3"/>
      <c r="C3452" s="20"/>
      <c r="D3452" s="2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20"/>
      <c r="Q3452" s="24"/>
      <c r="R3452" s="2"/>
      <c r="S3452" s="2"/>
      <c r="T3452" s="2"/>
      <c r="U3452" s="2"/>
      <c r="V3452" s="20"/>
    </row>
    <row r="3453" spans="1:22" x14ac:dyDescent="0.25">
      <c r="A3453" s="20"/>
      <c r="B3453" s="3"/>
      <c r="C3453" s="20"/>
      <c r="D3453" s="2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20"/>
      <c r="Q3453" s="24"/>
      <c r="R3453" s="2"/>
      <c r="S3453" s="2"/>
      <c r="T3453" s="2"/>
      <c r="U3453" s="2"/>
      <c r="V3453" s="20"/>
    </row>
    <row r="3454" spans="1:22" x14ac:dyDescent="0.25">
      <c r="A3454" s="20"/>
      <c r="B3454" s="3"/>
      <c r="C3454" s="20"/>
      <c r="D3454" s="2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20"/>
      <c r="Q3454" s="24"/>
      <c r="R3454" s="2"/>
      <c r="S3454" s="2"/>
      <c r="T3454" s="2"/>
      <c r="U3454" s="2"/>
      <c r="V3454" s="20"/>
    </row>
    <row r="3455" spans="1:22" x14ac:dyDescent="0.25">
      <c r="A3455" s="20"/>
      <c r="B3455" s="3"/>
      <c r="C3455" s="20"/>
      <c r="D3455" s="2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20"/>
      <c r="Q3455" s="24"/>
      <c r="R3455" s="2"/>
      <c r="S3455" s="2"/>
      <c r="T3455" s="2"/>
      <c r="U3455" s="2"/>
      <c r="V3455" s="20"/>
    </row>
    <row r="3456" spans="1:22" x14ac:dyDescent="0.25">
      <c r="A3456" s="20"/>
      <c r="B3456" s="3"/>
      <c r="C3456" s="20"/>
      <c r="D3456" s="2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20"/>
      <c r="Q3456" s="24"/>
      <c r="R3456" s="2"/>
      <c r="S3456" s="2"/>
      <c r="T3456" s="2"/>
      <c r="U3456" s="2"/>
      <c r="V3456" s="20"/>
    </row>
    <row r="3457" spans="1:22" x14ac:dyDescent="0.25">
      <c r="A3457" s="20"/>
      <c r="B3457" s="3"/>
      <c r="C3457" s="20"/>
      <c r="D3457" s="2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20"/>
      <c r="Q3457" s="24"/>
      <c r="R3457" s="2"/>
      <c r="S3457" s="2"/>
      <c r="T3457" s="2"/>
      <c r="U3457" s="2"/>
      <c r="V3457" s="20"/>
    </row>
    <row r="3458" spans="1:22" x14ac:dyDescent="0.25">
      <c r="A3458" s="20"/>
      <c r="B3458" s="3"/>
      <c r="C3458" s="20"/>
      <c r="D3458" s="2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20"/>
      <c r="Q3458" s="24"/>
      <c r="R3458" s="2"/>
      <c r="S3458" s="2"/>
      <c r="T3458" s="2"/>
      <c r="U3458" s="2"/>
      <c r="V3458" s="20"/>
    </row>
    <row r="3459" spans="1:22" x14ac:dyDescent="0.25">
      <c r="A3459" s="20"/>
      <c r="B3459" s="3"/>
      <c r="C3459" s="20"/>
      <c r="D3459" s="2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20"/>
      <c r="Q3459" s="24"/>
      <c r="R3459" s="2"/>
      <c r="S3459" s="2"/>
      <c r="T3459" s="2"/>
      <c r="U3459" s="2"/>
      <c r="V3459" s="20"/>
    </row>
    <row r="3460" spans="1:22" x14ac:dyDescent="0.25">
      <c r="A3460" s="20"/>
      <c r="B3460" s="3"/>
      <c r="C3460" s="20"/>
      <c r="D3460" s="2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20"/>
      <c r="Q3460" s="24"/>
      <c r="R3460" s="2"/>
      <c r="S3460" s="2"/>
      <c r="T3460" s="2"/>
      <c r="U3460" s="2"/>
      <c r="V3460" s="20"/>
    </row>
    <row r="3461" spans="1:22" x14ac:dyDescent="0.25">
      <c r="A3461" s="20"/>
      <c r="B3461" s="3"/>
      <c r="C3461" s="20"/>
      <c r="D3461" s="2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20"/>
      <c r="Q3461" s="24"/>
      <c r="R3461" s="2"/>
      <c r="S3461" s="2"/>
      <c r="T3461" s="2"/>
      <c r="U3461" s="2"/>
      <c r="V3461" s="20"/>
    </row>
    <row r="3462" spans="1:22" x14ac:dyDescent="0.25">
      <c r="A3462" s="20"/>
      <c r="B3462" s="3"/>
      <c r="C3462" s="20"/>
      <c r="D3462" s="2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20"/>
      <c r="Q3462" s="24"/>
      <c r="R3462" s="2"/>
      <c r="S3462" s="2"/>
      <c r="T3462" s="2"/>
      <c r="U3462" s="2"/>
      <c r="V3462" s="20"/>
    </row>
    <row r="3463" spans="1:22" x14ac:dyDescent="0.25">
      <c r="A3463" s="20"/>
      <c r="B3463" s="3"/>
      <c r="C3463" s="20"/>
      <c r="D3463" s="2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20"/>
      <c r="Q3463" s="24"/>
      <c r="R3463" s="2"/>
      <c r="S3463" s="2"/>
      <c r="T3463" s="2"/>
      <c r="U3463" s="2"/>
      <c r="V3463" s="20"/>
    </row>
    <row r="3464" spans="1:22" x14ac:dyDescent="0.25">
      <c r="A3464" s="20"/>
      <c r="B3464" s="3"/>
      <c r="C3464" s="20"/>
      <c r="D3464" s="2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20"/>
      <c r="Q3464" s="24"/>
      <c r="R3464" s="2"/>
      <c r="S3464" s="2"/>
      <c r="T3464" s="2"/>
      <c r="U3464" s="2"/>
      <c r="V3464" s="20"/>
    </row>
    <row r="3465" spans="1:22" x14ac:dyDescent="0.25">
      <c r="A3465" s="20"/>
      <c r="B3465" s="3"/>
      <c r="C3465" s="20"/>
      <c r="D3465" s="2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20"/>
      <c r="Q3465" s="24"/>
      <c r="R3465" s="2"/>
      <c r="S3465" s="2"/>
      <c r="T3465" s="2"/>
      <c r="U3465" s="2"/>
      <c r="V3465" s="20"/>
    </row>
    <row r="3466" spans="1:22" x14ac:dyDescent="0.25">
      <c r="A3466" s="20"/>
      <c r="B3466" s="3"/>
      <c r="C3466" s="20"/>
      <c r="D3466" s="2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20"/>
      <c r="Q3466" s="24"/>
      <c r="R3466" s="2"/>
      <c r="S3466" s="2"/>
      <c r="T3466" s="2"/>
      <c r="U3466" s="2"/>
      <c r="V3466" s="20"/>
    </row>
    <row r="3467" spans="1:22" x14ac:dyDescent="0.25">
      <c r="A3467" s="20"/>
      <c r="B3467" s="3"/>
      <c r="C3467" s="20"/>
      <c r="D3467" s="2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20"/>
      <c r="Q3467" s="24"/>
      <c r="R3467" s="2"/>
      <c r="S3467" s="2"/>
      <c r="T3467" s="2"/>
      <c r="U3467" s="2"/>
      <c r="V3467" s="20"/>
    </row>
    <row r="3468" spans="1:22" x14ac:dyDescent="0.25">
      <c r="A3468" s="20"/>
      <c r="B3468" s="3"/>
      <c r="C3468" s="20"/>
      <c r="D3468" s="2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20"/>
      <c r="Q3468" s="24"/>
      <c r="R3468" s="2"/>
      <c r="S3468" s="2"/>
      <c r="T3468" s="2"/>
      <c r="U3468" s="2"/>
      <c r="V3468" s="20"/>
    </row>
    <row r="3469" spans="1:22" x14ac:dyDescent="0.25">
      <c r="A3469" s="20"/>
      <c r="B3469" s="3"/>
      <c r="C3469" s="20"/>
      <c r="D3469" s="2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20"/>
      <c r="Q3469" s="24"/>
      <c r="R3469" s="2"/>
      <c r="S3469" s="2"/>
      <c r="T3469" s="2"/>
      <c r="U3469" s="2"/>
      <c r="V3469" s="20"/>
    </row>
    <row r="3470" spans="1:22" x14ac:dyDescent="0.25">
      <c r="A3470" s="20"/>
      <c r="B3470" s="3"/>
      <c r="C3470" s="20"/>
      <c r="D3470" s="2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20"/>
      <c r="Q3470" s="24"/>
      <c r="R3470" s="2"/>
      <c r="S3470" s="2"/>
      <c r="T3470" s="2"/>
      <c r="U3470" s="2"/>
      <c r="V3470" s="20"/>
    </row>
    <row r="3471" spans="1:22" x14ac:dyDescent="0.25">
      <c r="A3471" s="20"/>
      <c r="B3471" s="3"/>
      <c r="C3471" s="20"/>
      <c r="D3471" s="2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20"/>
      <c r="Q3471" s="24"/>
      <c r="R3471" s="2"/>
      <c r="S3471" s="2"/>
      <c r="T3471" s="2"/>
      <c r="U3471" s="2"/>
      <c r="V3471" s="20"/>
    </row>
    <row r="3472" spans="1:22" x14ac:dyDescent="0.25">
      <c r="A3472" s="20"/>
      <c r="B3472" s="3"/>
      <c r="C3472" s="20"/>
      <c r="D3472" s="2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20"/>
      <c r="Q3472" s="24"/>
      <c r="R3472" s="2"/>
      <c r="S3472" s="2"/>
      <c r="T3472" s="2"/>
      <c r="U3472" s="2"/>
      <c r="V3472" s="20"/>
    </row>
    <row r="3473" spans="1:22" x14ac:dyDescent="0.25">
      <c r="A3473" s="20"/>
      <c r="B3473" s="3"/>
      <c r="C3473" s="20"/>
      <c r="D3473" s="2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20"/>
      <c r="Q3473" s="24"/>
      <c r="R3473" s="2"/>
      <c r="S3473" s="2"/>
      <c r="T3473" s="2"/>
      <c r="U3473" s="2"/>
      <c r="V3473" s="20"/>
    </row>
    <row r="3474" spans="1:22" x14ac:dyDescent="0.25">
      <c r="A3474" s="20"/>
      <c r="B3474" s="3"/>
      <c r="C3474" s="20"/>
      <c r="D3474" s="2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20"/>
      <c r="Q3474" s="24"/>
      <c r="R3474" s="2"/>
      <c r="S3474" s="2"/>
      <c r="T3474" s="2"/>
      <c r="U3474" s="2"/>
      <c r="V3474" s="20"/>
    </row>
    <row r="3475" spans="1:22" x14ac:dyDescent="0.25">
      <c r="A3475" s="20"/>
      <c r="B3475" s="3"/>
      <c r="C3475" s="20"/>
      <c r="D3475" s="2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20"/>
      <c r="Q3475" s="24"/>
      <c r="R3475" s="2"/>
      <c r="S3475" s="2"/>
      <c r="T3475" s="2"/>
      <c r="U3475" s="2"/>
      <c r="V3475" s="20"/>
    </row>
    <row r="3476" spans="1:22" x14ac:dyDescent="0.25">
      <c r="A3476" s="20"/>
      <c r="B3476" s="3"/>
      <c r="C3476" s="20"/>
      <c r="D3476" s="2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20"/>
      <c r="Q3476" s="24"/>
      <c r="R3476" s="2"/>
      <c r="S3476" s="2"/>
      <c r="T3476" s="2"/>
      <c r="U3476" s="2"/>
      <c r="V3476" s="20"/>
    </row>
    <row r="3477" spans="1:22" x14ac:dyDescent="0.25">
      <c r="A3477" s="20"/>
      <c r="B3477" s="3"/>
      <c r="C3477" s="20"/>
      <c r="D3477" s="2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20"/>
      <c r="Q3477" s="24"/>
      <c r="R3477" s="2"/>
      <c r="S3477" s="2"/>
      <c r="T3477" s="2"/>
      <c r="U3477" s="2"/>
      <c r="V3477" s="20"/>
    </row>
    <row r="3478" spans="1:22" x14ac:dyDescent="0.25">
      <c r="A3478" s="20"/>
      <c r="B3478" s="3"/>
      <c r="C3478" s="20"/>
      <c r="D3478" s="2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20"/>
      <c r="Q3478" s="24"/>
      <c r="R3478" s="2"/>
      <c r="S3478" s="2"/>
      <c r="T3478" s="2"/>
      <c r="U3478" s="2"/>
      <c r="V3478" s="20"/>
    </row>
    <row r="3479" spans="1:22" x14ac:dyDescent="0.25">
      <c r="A3479" s="20"/>
      <c r="B3479" s="3"/>
      <c r="C3479" s="20"/>
      <c r="D3479" s="2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20"/>
      <c r="Q3479" s="24"/>
      <c r="R3479" s="2"/>
      <c r="S3479" s="2"/>
      <c r="T3479" s="2"/>
      <c r="U3479" s="2"/>
      <c r="V3479" s="20"/>
    </row>
    <row r="3480" spans="1:22" x14ac:dyDescent="0.25">
      <c r="A3480" s="20"/>
      <c r="B3480" s="3"/>
      <c r="C3480" s="20"/>
      <c r="D3480" s="2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20"/>
      <c r="Q3480" s="24"/>
      <c r="R3480" s="2"/>
      <c r="S3480" s="2"/>
      <c r="T3480" s="2"/>
      <c r="U3480" s="2"/>
      <c r="V3480" s="20"/>
    </row>
    <row r="3481" spans="1:22" x14ac:dyDescent="0.25">
      <c r="A3481" s="20"/>
      <c r="B3481" s="3"/>
      <c r="C3481" s="20"/>
      <c r="D3481" s="2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20"/>
      <c r="Q3481" s="24"/>
      <c r="R3481" s="2"/>
      <c r="S3481" s="2"/>
      <c r="T3481" s="2"/>
      <c r="U3481" s="2"/>
      <c r="V3481" s="20"/>
    </row>
    <row r="3482" spans="1:22" x14ac:dyDescent="0.25">
      <c r="A3482" s="20"/>
      <c r="B3482" s="3"/>
      <c r="C3482" s="20"/>
      <c r="D3482" s="2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20"/>
      <c r="Q3482" s="24"/>
      <c r="R3482" s="2"/>
      <c r="S3482" s="2"/>
      <c r="T3482" s="2"/>
      <c r="U3482" s="2"/>
      <c r="V3482" s="20"/>
    </row>
    <row r="3483" spans="1:22" x14ac:dyDescent="0.25">
      <c r="A3483" s="20"/>
      <c r="B3483" s="3"/>
      <c r="C3483" s="20"/>
      <c r="D3483" s="2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20"/>
      <c r="Q3483" s="24"/>
      <c r="R3483" s="2"/>
      <c r="S3483" s="2"/>
      <c r="T3483" s="2"/>
      <c r="U3483" s="2"/>
      <c r="V3483" s="20"/>
    </row>
    <row r="3484" spans="1:22" x14ac:dyDescent="0.25">
      <c r="A3484" s="20"/>
      <c r="B3484" s="3"/>
      <c r="C3484" s="20"/>
      <c r="D3484" s="2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20"/>
      <c r="Q3484" s="24"/>
      <c r="R3484" s="2"/>
      <c r="S3484" s="2"/>
      <c r="T3484" s="2"/>
      <c r="U3484" s="2"/>
      <c r="V3484" s="20"/>
    </row>
    <row r="3485" spans="1:22" x14ac:dyDescent="0.25">
      <c r="A3485" s="20"/>
      <c r="B3485" s="3"/>
      <c r="C3485" s="20"/>
      <c r="D3485" s="2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20"/>
      <c r="Q3485" s="24"/>
      <c r="R3485" s="2"/>
      <c r="S3485" s="2"/>
      <c r="T3485" s="2"/>
      <c r="U3485" s="2"/>
      <c r="V3485" s="20"/>
    </row>
    <row r="3486" spans="1:22" x14ac:dyDescent="0.25">
      <c r="A3486" s="20"/>
      <c r="B3486" s="3"/>
      <c r="C3486" s="20"/>
      <c r="D3486" s="2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20"/>
      <c r="Q3486" s="24"/>
      <c r="R3486" s="2"/>
      <c r="S3486" s="2"/>
      <c r="T3486" s="2"/>
      <c r="U3486" s="2"/>
      <c r="V3486" s="20"/>
    </row>
    <row r="3487" spans="1:22" x14ac:dyDescent="0.25">
      <c r="A3487" s="20"/>
      <c r="B3487" s="3"/>
      <c r="C3487" s="20"/>
      <c r="D3487" s="2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20"/>
      <c r="Q3487" s="24"/>
      <c r="R3487" s="2"/>
      <c r="S3487" s="2"/>
      <c r="T3487" s="2"/>
      <c r="U3487" s="2"/>
      <c r="V3487" s="20"/>
    </row>
    <row r="3488" spans="1:22" x14ac:dyDescent="0.25">
      <c r="A3488" s="20"/>
      <c r="B3488" s="3"/>
      <c r="C3488" s="20"/>
      <c r="D3488" s="2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20"/>
      <c r="Q3488" s="24"/>
      <c r="R3488" s="2"/>
      <c r="S3488" s="2"/>
      <c r="T3488" s="2"/>
      <c r="U3488" s="2"/>
      <c r="V3488" s="20"/>
    </row>
    <row r="3489" spans="1:22" x14ac:dyDescent="0.25">
      <c r="A3489" s="20"/>
      <c r="B3489" s="3"/>
      <c r="C3489" s="20"/>
      <c r="D3489" s="2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20"/>
      <c r="Q3489" s="24"/>
      <c r="R3489" s="2"/>
      <c r="S3489" s="2"/>
      <c r="T3489" s="2"/>
      <c r="U3489" s="2"/>
      <c r="V3489" s="20"/>
    </row>
    <row r="3490" spans="1:22" x14ac:dyDescent="0.25">
      <c r="A3490" s="20"/>
      <c r="B3490" s="3"/>
      <c r="C3490" s="20"/>
      <c r="D3490" s="2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20"/>
      <c r="Q3490" s="24"/>
      <c r="R3490" s="2"/>
      <c r="S3490" s="2"/>
      <c r="T3490" s="2"/>
      <c r="U3490" s="2"/>
      <c r="V3490" s="20"/>
    </row>
    <row r="3491" spans="1:22" x14ac:dyDescent="0.25">
      <c r="A3491" s="20"/>
      <c r="B3491" s="3"/>
      <c r="C3491" s="20"/>
      <c r="D3491" s="2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20"/>
      <c r="Q3491" s="24"/>
      <c r="R3491" s="2"/>
      <c r="S3491" s="2"/>
      <c r="T3491" s="2"/>
      <c r="U3491" s="2"/>
      <c r="V3491" s="20"/>
    </row>
    <row r="3492" spans="1:22" x14ac:dyDescent="0.25">
      <c r="A3492" s="20"/>
      <c r="B3492" s="3"/>
      <c r="C3492" s="20"/>
      <c r="D3492" s="2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20"/>
      <c r="Q3492" s="24"/>
      <c r="R3492" s="2"/>
      <c r="S3492" s="2"/>
      <c r="T3492" s="2"/>
      <c r="U3492" s="2"/>
      <c r="V3492" s="20"/>
    </row>
    <row r="3493" spans="1:22" x14ac:dyDescent="0.25">
      <c r="A3493" s="20"/>
      <c r="B3493" s="3"/>
      <c r="C3493" s="20"/>
      <c r="D3493" s="2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20"/>
      <c r="Q3493" s="24"/>
      <c r="R3493" s="2"/>
      <c r="S3493" s="2"/>
      <c r="T3493" s="2"/>
      <c r="U3493" s="2"/>
      <c r="V3493" s="20"/>
    </row>
    <row r="3494" spans="1:22" x14ac:dyDescent="0.25">
      <c r="A3494" s="20"/>
      <c r="B3494" s="3"/>
      <c r="C3494" s="20"/>
      <c r="D3494" s="2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20"/>
      <c r="Q3494" s="24"/>
      <c r="R3494" s="2"/>
      <c r="S3494" s="2"/>
      <c r="T3494" s="2"/>
      <c r="U3494" s="2"/>
      <c r="V3494" s="20"/>
    </row>
    <row r="3495" spans="1:22" x14ac:dyDescent="0.25">
      <c r="A3495" s="20"/>
      <c r="B3495" s="3"/>
      <c r="C3495" s="20"/>
      <c r="D3495" s="2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20"/>
      <c r="Q3495" s="24"/>
      <c r="R3495" s="2"/>
      <c r="S3495" s="2"/>
      <c r="T3495" s="2"/>
      <c r="U3495" s="2"/>
      <c r="V3495" s="20"/>
    </row>
    <row r="3496" spans="1:22" x14ac:dyDescent="0.25">
      <c r="A3496" s="20"/>
      <c r="B3496" s="3"/>
      <c r="C3496" s="20"/>
      <c r="D3496" s="2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20"/>
      <c r="Q3496" s="24"/>
      <c r="R3496" s="2"/>
      <c r="S3496" s="2"/>
      <c r="T3496" s="2"/>
      <c r="U3496" s="2"/>
      <c r="V3496" s="20"/>
    </row>
    <row r="3497" spans="1:22" x14ac:dyDescent="0.25">
      <c r="A3497" s="20"/>
      <c r="B3497" s="3"/>
      <c r="C3497" s="20"/>
      <c r="D3497" s="2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20"/>
      <c r="Q3497" s="24"/>
      <c r="R3497" s="2"/>
      <c r="S3497" s="2"/>
      <c r="T3497" s="2"/>
      <c r="U3497" s="2"/>
      <c r="V3497" s="20"/>
    </row>
    <row r="3498" spans="1:22" x14ac:dyDescent="0.25">
      <c r="A3498" s="20"/>
      <c r="B3498" s="3"/>
      <c r="C3498" s="20"/>
      <c r="D3498" s="2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20"/>
      <c r="Q3498" s="24"/>
      <c r="R3498" s="2"/>
      <c r="S3498" s="2"/>
      <c r="T3498" s="2"/>
      <c r="U3498" s="2"/>
      <c r="V3498" s="20"/>
    </row>
    <row r="3499" spans="1:22" x14ac:dyDescent="0.25">
      <c r="A3499" s="20"/>
      <c r="B3499" s="3"/>
      <c r="C3499" s="20"/>
      <c r="D3499" s="2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20"/>
      <c r="Q3499" s="24"/>
      <c r="R3499" s="2"/>
      <c r="S3499" s="2"/>
      <c r="T3499" s="2"/>
      <c r="U3499" s="2"/>
      <c r="V3499" s="20"/>
    </row>
    <row r="3500" spans="1:22" x14ac:dyDescent="0.25">
      <c r="A3500" s="20"/>
      <c r="B3500" s="3"/>
      <c r="C3500" s="20"/>
      <c r="D3500" s="2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20"/>
      <c r="Q3500" s="24"/>
      <c r="R3500" s="2"/>
      <c r="S3500" s="2"/>
      <c r="T3500" s="2"/>
      <c r="U3500" s="2"/>
      <c r="V3500" s="20"/>
    </row>
    <row r="3501" spans="1:22" x14ac:dyDescent="0.25">
      <c r="A3501" s="20"/>
      <c r="B3501" s="3"/>
      <c r="C3501" s="20"/>
      <c r="D3501" s="2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20"/>
      <c r="Q3501" s="24"/>
      <c r="R3501" s="2"/>
      <c r="S3501" s="2"/>
      <c r="T3501" s="2"/>
      <c r="U3501" s="2"/>
      <c r="V3501" s="20"/>
    </row>
    <row r="3502" spans="1:22" x14ac:dyDescent="0.25">
      <c r="A3502" s="20"/>
      <c r="B3502" s="3"/>
      <c r="C3502" s="20"/>
      <c r="D3502" s="2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20"/>
      <c r="Q3502" s="24"/>
      <c r="R3502" s="2"/>
      <c r="S3502" s="2"/>
      <c r="T3502" s="2"/>
      <c r="U3502" s="2"/>
      <c r="V3502" s="20"/>
    </row>
    <row r="3503" spans="1:22" x14ac:dyDescent="0.25">
      <c r="A3503" s="20"/>
      <c r="B3503" s="3"/>
      <c r="C3503" s="20"/>
      <c r="D3503" s="2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20"/>
      <c r="Q3503" s="24"/>
      <c r="R3503" s="2"/>
      <c r="S3503" s="2"/>
      <c r="T3503" s="2"/>
      <c r="U3503" s="2"/>
      <c r="V3503" s="20"/>
    </row>
    <row r="3504" spans="1:22" x14ac:dyDescent="0.25">
      <c r="A3504" s="20"/>
      <c r="B3504" s="3"/>
      <c r="C3504" s="20"/>
      <c r="D3504" s="2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20"/>
      <c r="Q3504" s="24"/>
      <c r="R3504" s="2"/>
      <c r="S3504" s="2"/>
      <c r="T3504" s="2"/>
      <c r="U3504" s="2"/>
      <c r="V3504" s="20"/>
    </row>
    <row r="3505" spans="1:22" x14ac:dyDescent="0.25">
      <c r="A3505" s="20"/>
      <c r="B3505" s="3"/>
      <c r="C3505" s="20"/>
      <c r="D3505" s="2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20"/>
      <c r="Q3505" s="24"/>
      <c r="R3505" s="2"/>
      <c r="S3505" s="2"/>
      <c r="T3505" s="2"/>
      <c r="U3505" s="2"/>
      <c r="V3505" s="20"/>
    </row>
    <row r="3506" spans="1:22" x14ac:dyDescent="0.25">
      <c r="A3506" s="20"/>
      <c r="B3506" s="3"/>
      <c r="C3506" s="20"/>
      <c r="D3506" s="2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20"/>
      <c r="Q3506" s="24"/>
      <c r="R3506" s="2"/>
      <c r="S3506" s="2"/>
      <c r="T3506" s="2"/>
      <c r="U3506" s="2"/>
      <c r="V3506" s="20"/>
    </row>
    <row r="3507" spans="1:22" x14ac:dyDescent="0.25">
      <c r="A3507" s="20"/>
      <c r="B3507" s="3"/>
      <c r="C3507" s="20"/>
      <c r="D3507" s="2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20"/>
      <c r="Q3507" s="24"/>
      <c r="R3507" s="2"/>
      <c r="S3507" s="2"/>
      <c r="T3507" s="2"/>
      <c r="U3507" s="2"/>
      <c r="V3507" s="20"/>
    </row>
    <row r="3508" spans="1:22" x14ac:dyDescent="0.25">
      <c r="A3508" s="20"/>
      <c r="B3508" s="3"/>
      <c r="C3508" s="20"/>
      <c r="D3508" s="2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20"/>
      <c r="Q3508" s="24"/>
      <c r="R3508" s="2"/>
      <c r="S3508" s="2"/>
      <c r="T3508" s="2"/>
      <c r="U3508" s="2"/>
      <c r="V3508" s="20"/>
    </row>
    <row r="3509" spans="1:22" x14ac:dyDescent="0.25">
      <c r="A3509" s="20"/>
      <c r="B3509" s="3"/>
      <c r="C3509" s="20"/>
      <c r="D3509" s="2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20"/>
      <c r="Q3509" s="24"/>
      <c r="R3509" s="2"/>
      <c r="S3509" s="2"/>
      <c r="T3509" s="2"/>
      <c r="U3509" s="2"/>
      <c r="V3509" s="20"/>
    </row>
    <row r="3510" spans="1:22" x14ac:dyDescent="0.25">
      <c r="A3510" s="20"/>
      <c r="B3510" s="3"/>
      <c r="C3510" s="20"/>
      <c r="D3510" s="2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20"/>
      <c r="Q3510" s="24"/>
      <c r="R3510" s="2"/>
      <c r="S3510" s="2"/>
      <c r="T3510" s="2"/>
      <c r="U3510" s="2"/>
      <c r="V3510" s="20"/>
    </row>
    <row r="3511" spans="1:22" x14ac:dyDescent="0.25">
      <c r="A3511" s="20"/>
      <c r="B3511" s="3"/>
      <c r="C3511" s="20"/>
      <c r="D3511" s="2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20"/>
      <c r="Q3511" s="24"/>
      <c r="R3511" s="2"/>
      <c r="S3511" s="2"/>
      <c r="T3511" s="2"/>
      <c r="U3511" s="2"/>
      <c r="V3511" s="20"/>
    </row>
    <row r="3512" spans="1:22" x14ac:dyDescent="0.25">
      <c r="A3512" s="20"/>
      <c r="B3512" s="3"/>
      <c r="C3512" s="20"/>
      <c r="D3512" s="2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20"/>
      <c r="Q3512" s="24"/>
      <c r="R3512" s="2"/>
      <c r="S3512" s="2"/>
      <c r="T3512" s="2"/>
      <c r="U3512" s="2"/>
      <c r="V3512" s="20"/>
    </row>
    <row r="3513" spans="1:22" x14ac:dyDescent="0.25">
      <c r="A3513" s="20"/>
      <c r="B3513" s="3"/>
      <c r="C3513" s="20"/>
      <c r="D3513" s="2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20"/>
      <c r="Q3513" s="24"/>
      <c r="R3513" s="2"/>
      <c r="S3513" s="2"/>
      <c r="T3513" s="2"/>
      <c r="U3513" s="2"/>
      <c r="V3513" s="20"/>
    </row>
    <row r="3514" spans="1:22" x14ac:dyDescent="0.25">
      <c r="A3514" s="20"/>
      <c r="B3514" s="3"/>
      <c r="C3514" s="20"/>
      <c r="D3514" s="2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20"/>
      <c r="Q3514" s="24"/>
      <c r="R3514" s="2"/>
      <c r="S3514" s="2"/>
      <c r="T3514" s="2"/>
      <c r="U3514" s="2"/>
      <c r="V3514" s="20"/>
    </row>
    <row r="3515" spans="1:22" x14ac:dyDescent="0.25">
      <c r="A3515" s="20"/>
      <c r="B3515" s="3"/>
      <c r="C3515" s="20"/>
      <c r="D3515" s="2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20"/>
      <c r="Q3515" s="24"/>
      <c r="R3515" s="2"/>
      <c r="S3515" s="2"/>
      <c r="T3515" s="2"/>
      <c r="U3515" s="2"/>
      <c r="V3515" s="20"/>
    </row>
    <row r="3516" spans="1:22" x14ac:dyDescent="0.25">
      <c r="A3516" s="20"/>
      <c r="B3516" s="3"/>
      <c r="C3516" s="20"/>
      <c r="D3516" s="2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20"/>
      <c r="Q3516" s="24"/>
      <c r="R3516" s="2"/>
      <c r="S3516" s="2"/>
      <c r="T3516" s="2"/>
      <c r="U3516" s="2"/>
      <c r="V3516" s="20"/>
    </row>
    <row r="3517" spans="1:22" x14ac:dyDescent="0.25">
      <c r="A3517" s="20"/>
      <c r="B3517" s="3"/>
      <c r="C3517" s="20"/>
      <c r="D3517" s="2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20"/>
      <c r="Q3517" s="24"/>
      <c r="R3517" s="2"/>
      <c r="S3517" s="2"/>
      <c r="T3517" s="2"/>
      <c r="U3517" s="2"/>
      <c r="V3517" s="20"/>
    </row>
    <row r="3518" spans="1:22" x14ac:dyDescent="0.25">
      <c r="A3518" s="20"/>
      <c r="B3518" s="3"/>
      <c r="C3518" s="20"/>
      <c r="D3518" s="2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20"/>
      <c r="Q3518" s="24"/>
      <c r="R3518" s="2"/>
      <c r="S3518" s="2"/>
      <c r="T3518" s="2"/>
      <c r="U3518" s="2"/>
      <c r="V3518" s="20"/>
    </row>
    <row r="3519" spans="1:22" x14ac:dyDescent="0.25">
      <c r="A3519" s="20"/>
      <c r="B3519" s="3"/>
      <c r="C3519" s="20"/>
      <c r="D3519" s="2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20"/>
      <c r="Q3519" s="24"/>
      <c r="R3519" s="2"/>
      <c r="S3519" s="2"/>
      <c r="T3519" s="2"/>
      <c r="U3519" s="2"/>
      <c r="V3519" s="20"/>
    </row>
    <row r="3520" spans="1:22" x14ac:dyDescent="0.25">
      <c r="A3520" s="20"/>
      <c r="B3520" s="3"/>
      <c r="C3520" s="20"/>
      <c r="D3520" s="2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20"/>
      <c r="Q3520" s="24"/>
      <c r="R3520" s="2"/>
      <c r="S3520" s="2"/>
      <c r="T3520" s="2"/>
      <c r="U3520" s="2"/>
      <c r="V3520" s="20"/>
    </row>
    <row r="3521" spans="1:22" x14ac:dyDescent="0.25">
      <c r="A3521" s="20"/>
      <c r="B3521" s="3"/>
      <c r="C3521" s="20"/>
      <c r="D3521" s="2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20"/>
      <c r="Q3521" s="24"/>
      <c r="R3521" s="2"/>
      <c r="S3521" s="2"/>
      <c r="T3521" s="2"/>
      <c r="U3521" s="2"/>
      <c r="V3521" s="20"/>
    </row>
    <row r="3522" spans="1:22" x14ac:dyDescent="0.25">
      <c r="A3522" s="20"/>
      <c r="B3522" s="3"/>
      <c r="C3522" s="20"/>
      <c r="D3522" s="2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20"/>
      <c r="Q3522" s="24"/>
      <c r="R3522" s="2"/>
      <c r="S3522" s="2"/>
      <c r="T3522" s="2"/>
      <c r="U3522" s="2"/>
      <c r="V3522" s="20"/>
    </row>
    <row r="3523" spans="1:22" x14ac:dyDescent="0.25">
      <c r="A3523" s="20"/>
      <c r="B3523" s="3"/>
      <c r="C3523" s="20"/>
      <c r="D3523" s="2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20"/>
      <c r="Q3523" s="24"/>
      <c r="R3523" s="2"/>
      <c r="S3523" s="2"/>
      <c r="T3523" s="2"/>
      <c r="U3523" s="2"/>
      <c r="V3523" s="20"/>
    </row>
    <row r="3524" spans="1:22" x14ac:dyDescent="0.25">
      <c r="A3524" s="20"/>
      <c r="B3524" s="3"/>
      <c r="C3524" s="20"/>
      <c r="D3524" s="2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20"/>
      <c r="Q3524" s="24"/>
      <c r="R3524" s="2"/>
      <c r="S3524" s="2"/>
      <c r="T3524" s="2"/>
      <c r="U3524" s="2"/>
      <c r="V3524" s="20"/>
    </row>
    <row r="3525" spans="1:22" x14ac:dyDescent="0.25">
      <c r="A3525" s="20"/>
      <c r="B3525" s="3"/>
      <c r="C3525" s="20"/>
      <c r="D3525" s="2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20"/>
      <c r="Q3525" s="24"/>
      <c r="R3525" s="2"/>
      <c r="S3525" s="2"/>
      <c r="T3525" s="2"/>
      <c r="U3525" s="2"/>
      <c r="V3525" s="20"/>
    </row>
    <row r="3526" spans="1:22" x14ac:dyDescent="0.25">
      <c r="A3526" s="20"/>
      <c r="B3526" s="3"/>
      <c r="C3526" s="20"/>
      <c r="D3526" s="2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20"/>
      <c r="Q3526" s="24"/>
      <c r="R3526" s="2"/>
      <c r="S3526" s="2"/>
      <c r="T3526" s="2"/>
      <c r="U3526" s="2"/>
      <c r="V3526" s="20"/>
    </row>
    <row r="3527" spans="1:22" x14ac:dyDescent="0.25">
      <c r="A3527" s="20"/>
      <c r="B3527" s="3"/>
      <c r="C3527" s="20"/>
      <c r="D3527" s="2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20"/>
      <c r="Q3527" s="24"/>
      <c r="R3527" s="2"/>
      <c r="S3527" s="2"/>
      <c r="T3527" s="2"/>
      <c r="U3527" s="2"/>
      <c r="V3527" s="20"/>
    </row>
    <row r="3528" spans="1:22" x14ac:dyDescent="0.25">
      <c r="A3528" s="20"/>
      <c r="B3528" s="3"/>
      <c r="C3528" s="20"/>
      <c r="D3528" s="2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20"/>
      <c r="Q3528" s="24"/>
      <c r="R3528" s="2"/>
      <c r="S3528" s="2"/>
      <c r="T3528" s="2"/>
      <c r="U3528" s="2"/>
      <c r="V3528" s="20"/>
    </row>
    <row r="3529" spans="1:22" x14ac:dyDescent="0.25">
      <c r="A3529" s="20"/>
      <c r="B3529" s="3"/>
      <c r="C3529" s="20"/>
      <c r="D3529" s="2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20"/>
      <c r="Q3529" s="24"/>
      <c r="R3529" s="2"/>
      <c r="S3529" s="2"/>
      <c r="T3529" s="2"/>
      <c r="U3529" s="2"/>
      <c r="V3529" s="20"/>
    </row>
    <row r="3530" spans="1:22" x14ac:dyDescent="0.25">
      <c r="A3530" s="20"/>
      <c r="B3530" s="3"/>
      <c r="C3530" s="20"/>
      <c r="D3530" s="2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20"/>
      <c r="Q3530" s="24"/>
      <c r="R3530" s="2"/>
      <c r="S3530" s="2"/>
      <c r="T3530" s="2"/>
      <c r="U3530" s="2"/>
      <c r="V3530" s="20"/>
    </row>
    <row r="3531" spans="1:22" x14ac:dyDescent="0.25">
      <c r="A3531" s="20"/>
      <c r="B3531" s="3"/>
      <c r="C3531" s="20"/>
      <c r="D3531" s="2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20"/>
      <c r="Q3531" s="24"/>
      <c r="R3531" s="2"/>
      <c r="S3531" s="2"/>
      <c r="T3531" s="2"/>
      <c r="U3531" s="2"/>
      <c r="V3531" s="20"/>
    </row>
    <row r="3532" spans="1:22" x14ac:dyDescent="0.25">
      <c r="A3532" s="20"/>
      <c r="B3532" s="3"/>
      <c r="C3532" s="20"/>
      <c r="D3532" s="2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20"/>
      <c r="Q3532" s="24"/>
      <c r="R3532" s="2"/>
      <c r="S3532" s="2"/>
      <c r="T3532" s="2"/>
      <c r="U3532" s="2"/>
      <c r="V3532" s="20"/>
    </row>
    <row r="3533" spans="1:22" x14ac:dyDescent="0.25">
      <c r="A3533" s="20"/>
      <c r="B3533" s="3"/>
      <c r="C3533" s="20"/>
      <c r="D3533" s="2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20"/>
      <c r="Q3533" s="24"/>
      <c r="R3533" s="2"/>
      <c r="S3533" s="2"/>
      <c r="T3533" s="2"/>
      <c r="U3533" s="2"/>
      <c r="V3533" s="20"/>
    </row>
    <row r="3534" spans="1:22" x14ac:dyDescent="0.25">
      <c r="A3534" s="20"/>
      <c r="B3534" s="3"/>
      <c r="C3534" s="20"/>
      <c r="D3534" s="2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20"/>
      <c r="Q3534" s="24"/>
      <c r="R3534" s="2"/>
      <c r="S3534" s="2"/>
      <c r="T3534" s="2"/>
      <c r="U3534" s="2"/>
      <c r="V3534" s="20"/>
    </row>
    <row r="3535" spans="1:22" x14ac:dyDescent="0.25">
      <c r="A3535" s="20"/>
      <c r="B3535" s="3"/>
      <c r="C3535" s="20"/>
      <c r="D3535" s="2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20"/>
      <c r="Q3535" s="24"/>
      <c r="R3535" s="2"/>
      <c r="S3535" s="2"/>
      <c r="T3535" s="2"/>
      <c r="U3535" s="2"/>
      <c r="V3535" s="20"/>
    </row>
    <row r="3536" spans="1:22" x14ac:dyDescent="0.25">
      <c r="A3536" s="20"/>
      <c r="B3536" s="3"/>
      <c r="C3536" s="20"/>
      <c r="D3536" s="2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20"/>
      <c r="Q3536" s="24"/>
      <c r="R3536" s="2"/>
      <c r="S3536" s="2"/>
      <c r="T3536" s="2"/>
      <c r="U3536" s="2"/>
      <c r="V3536" s="20"/>
    </row>
    <row r="3537" spans="1:22" x14ac:dyDescent="0.25">
      <c r="A3537" s="20"/>
      <c r="B3537" s="3"/>
      <c r="C3537" s="20"/>
      <c r="D3537" s="2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20"/>
      <c r="Q3537" s="24"/>
      <c r="R3537" s="2"/>
      <c r="S3537" s="2"/>
      <c r="T3537" s="2"/>
      <c r="U3537" s="2"/>
      <c r="V3537" s="20"/>
    </row>
    <row r="3538" spans="1:22" x14ac:dyDescent="0.25">
      <c r="A3538" s="20"/>
      <c r="B3538" s="3"/>
      <c r="C3538" s="20"/>
      <c r="D3538" s="2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20"/>
      <c r="Q3538" s="24"/>
      <c r="R3538" s="2"/>
      <c r="S3538" s="2"/>
      <c r="T3538" s="2"/>
      <c r="U3538" s="2"/>
      <c r="V3538" s="20"/>
    </row>
    <row r="3539" spans="1:22" x14ac:dyDescent="0.25">
      <c r="A3539" s="20"/>
      <c r="B3539" s="3"/>
      <c r="C3539" s="20"/>
      <c r="D3539" s="2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20"/>
      <c r="Q3539" s="24"/>
      <c r="R3539" s="2"/>
      <c r="S3539" s="2"/>
      <c r="T3539" s="2"/>
      <c r="U3539" s="2"/>
      <c r="V3539" s="20"/>
    </row>
    <row r="3540" spans="1:22" x14ac:dyDescent="0.25">
      <c r="A3540" s="20"/>
      <c r="B3540" s="3"/>
      <c r="C3540" s="20"/>
      <c r="D3540" s="2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20"/>
      <c r="Q3540" s="24"/>
      <c r="R3540" s="2"/>
      <c r="S3540" s="2"/>
      <c r="T3540" s="2"/>
      <c r="U3540" s="2"/>
      <c r="V3540" s="20"/>
    </row>
    <row r="3541" spans="1:22" x14ac:dyDescent="0.25">
      <c r="A3541" s="20"/>
      <c r="B3541" s="3"/>
      <c r="C3541" s="20"/>
      <c r="D3541" s="2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20"/>
      <c r="Q3541" s="24"/>
      <c r="R3541" s="2"/>
      <c r="S3541" s="2"/>
      <c r="T3541" s="2"/>
      <c r="U3541" s="2"/>
      <c r="V3541" s="20"/>
    </row>
    <row r="3542" spans="1:22" x14ac:dyDescent="0.25">
      <c r="A3542" s="20"/>
      <c r="B3542" s="3"/>
      <c r="C3542" s="20"/>
      <c r="D3542" s="2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20"/>
      <c r="Q3542" s="24"/>
      <c r="R3542" s="2"/>
      <c r="S3542" s="2"/>
      <c r="T3542" s="2"/>
      <c r="U3542" s="2"/>
      <c r="V3542" s="20"/>
    </row>
    <row r="3543" spans="1:22" x14ac:dyDescent="0.25">
      <c r="A3543" s="20"/>
      <c r="B3543" s="3"/>
      <c r="C3543" s="20"/>
      <c r="D3543" s="2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20"/>
      <c r="Q3543" s="24"/>
      <c r="R3543" s="2"/>
      <c r="S3543" s="2"/>
      <c r="T3543" s="2"/>
      <c r="U3543" s="2"/>
      <c r="V3543" s="20"/>
    </row>
    <row r="3544" spans="1:22" x14ac:dyDescent="0.25">
      <c r="A3544" s="20"/>
      <c r="B3544" s="3"/>
      <c r="C3544" s="20"/>
      <c r="D3544" s="2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20"/>
      <c r="Q3544" s="24"/>
      <c r="R3544" s="2"/>
      <c r="S3544" s="2"/>
      <c r="T3544" s="2"/>
      <c r="U3544" s="2"/>
      <c r="V3544" s="20"/>
    </row>
    <row r="3545" spans="1:22" x14ac:dyDescent="0.25">
      <c r="A3545" s="20"/>
      <c r="B3545" s="3"/>
      <c r="C3545" s="20"/>
      <c r="D3545" s="2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20"/>
      <c r="Q3545" s="24"/>
      <c r="R3545" s="2"/>
      <c r="S3545" s="2"/>
      <c r="T3545" s="2"/>
      <c r="U3545" s="2"/>
      <c r="V3545" s="20"/>
    </row>
    <row r="3546" spans="1:22" x14ac:dyDescent="0.25">
      <c r="A3546" s="20"/>
      <c r="B3546" s="3"/>
      <c r="C3546" s="20"/>
      <c r="D3546" s="2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20"/>
      <c r="Q3546" s="24"/>
      <c r="R3546" s="2"/>
      <c r="S3546" s="2"/>
      <c r="T3546" s="2"/>
      <c r="U3546" s="2"/>
      <c r="V3546" s="20"/>
    </row>
    <row r="3547" spans="1:22" x14ac:dyDescent="0.25">
      <c r="A3547" s="20"/>
      <c r="B3547" s="3"/>
      <c r="C3547" s="20"/>
      <c r="D3547" s="2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20"/>
      <c r="Q3547" s="24"/>
      <c r="R3547" s="2"/>
      <c r="S3547" s="2"/>
      <c r="T3547" s="2"/>
      <c r="U3547" s="2"/>
      <c r="V3547" s="20"/>
    </row>
    <row r="3548" spans="1:22" x14ac:dyDescent="0.25">
      <c r="A3548" s="20"/>
      <c r="B3548" s="3"/>
      <c r="C3548" s="20"/>
      <c r="D3548" s="2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20"/>
      <c r="Q3548" s="24"/>
      <c r="R3548" s="2"/>
      <c r="S3548" s="2"/>
      <c r="T3548" s="2"/>
      <c r="U3548" s="2"/>
      <c r="V3548" s="20"/>
    </row>
    <row r="3549" spans="1:22" x14ac:dyDescent="0.25">
      <c r="A3549" s="20"/>
      <c r="B3549" s="3"/>
      <c r="C3549" s="20"/>
      <c r="D3549" s="2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20"/>
      <c r="Q3549" s="24"/>
      <c r="R3549" s="2"/>
      <c r="S3549" s="2"/>
      <c r="T3549" s="2"/>
      <c r="U3549" s="2"/>
      <c r="V3549" s="20"/>
    </row>
    <row r="3550" spans="1:22" x14ac:dyDescent="0.25">
      <c r="A3550" s="20"/>
      <c r="B3550" s="3"/>
      <c r="C3550" s="20"/>
      <c r="D3550" s="2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20"/>
      <c r="Q3550" s="24"/>
      <c r="R3550" s="2"/>
      <c r="S3550" s="2"/>
      <c r="T3550" s="2"/>
      <c r="U3550" s="2"/>
      <c r="V3550" s="20"/>
    </row>
    <row r="3551" spans="1:22" x14ac:dyDescent="0.25">
      <c r="A3551" s="20"/>
      <c r="B3551" s="3"/>
      <c r="C3551" s="20"/>
      <c r="D3551" s="2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20"/>
      <c r="Q3551" s="24"/>
      <c r="R3551" s="2"/>
      <c r="S3551" s="2"/>
      <c r="T3551" s="2"/>
      <c r="U3551" s="2"/>
      <c r="V3551" s="20"/>
    </row>
    <row r="3552" spans="1:22" x14ac:dyDescent="0.25">
      <c r="A3552" s="20"/>
      <c r="B3552" s="3"/>
      <c r="C3552" s="20"/>
      <c r="D3552" s="2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20"/>
      <c r="Q3552" s="24"/>
      <c r="R3552" s="2"/>
      <c r="S3552" s="2"/>
      <c r="T3552" s="2"/>
      <c r="U3552" s="2"/>
      <c r="V3552" s="20"/>
    </row>
    <row r="3553" spans="1:22" x14ac:dyDescent="0.25">
      <c r="A3553" s="20"/>
      <c r="B3553" s="3"/>
      <c r="C3553" s="20"/>
      <c r="D3553" s="2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20"/>
      <c r="Q3553" s="24"/>
      <c r="R3553" s="2"/>
      <c r="S3553" s="2"/>
      <c r="T3553" s="2"/>
      <c r="U3553" s="2"/>
      <c r="V3553" s="20"/>
    </row>
    <row r="3554" spans="1:22" x14ac:dyDescent="0.25">
      <c r="A3554" s="20"/>
      <c r="B3554" s="3"/>
      <c r="C3554" s="20"/>
      <c r="D3554" s="2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20"/>
      <c r="Q3554" s="24"/>
      <c r="R3554" s="2"/>
      <c r="S3554" s="2"/>
      <c r="T3554" s="2"/>
      <c r="U3554" s="2"/>
      <c r="V3554" s="20"/>
    </row>
    <row r="3555" spans="1:22" x14ac:dyDescent="0.25">
      <c r="A3555" s="20"/>
      <c r="B3555" s="3"/>
      <c r="C3555" s="20"/>
      <c r="D3555" s="2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20"/>
      <c r="Q3555" s="24"/>
      <c r="R3555" s="2"/>
      <c r="S3555" s="2"/>
      <c r="T3555" s="2"/>
      <c r="U3555" s="2"/>
      <c r="V3555" s="20"/>
    </row>
    <row r="3556" spans="1:22" x14ac:dyDescent="0.25">
      <c r="A3556" s="20"/>
      <c r="B3556" s="3"/>
      <c r="C3556" s="20"/>
      <c r="D3556" s="2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20"/>
      <c r="Q3556" s="24"/>
      <c r="R3556" s="2"/>
      <c r="S3556" s="2"/>
      <c r="T3556" s="2"/>
      <c r="U3556" s="2"/>
      <c r="V3556" s="20"/>
    </row>
    <row r="3557" spans="1:22" x14ac:dyDescent="0.25">
      <c r="A3557" s="20"/>
      <c r="B3557" s="3"/>
      <c r="C3557" s="20"/>
      <c r="D3557" s="2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20"/>
      <c r="Q3557" s="24"/>
      <c r="R3557" s="2"/>
      <c r="S3557" s="2"/>
      <c r="T3557" s="2"/>
      <c r="U3557" s="2"/>
      <c r="V3557" s="20"/>
    </row>
    <row r="3558" spans="1:22" x14ac:dyDescent="0.25">
      <c r="A3558" s="20"/>
      <c r="B3558" s="3"/>
      <c r="C3558" s="20"/>
      <c r="D3558" s="2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20"/>
      <c r="Q3558" s="24"/>
      <c r="R3558" s="2"/>
      <c r="S3558" s="2"/>
      <c r="T3558" s="2"/>
      <c r="U3558" s="2"/>
      <c r="V3558" s="20"/>
    </row>
    <row r="3559" spans="1:22" x14ac:dyDescent="0.25">
      <c r="A3559" s="20"/>
      <c r="B3559" s="3"/>
      <c r="C3559" s="20"/>
      <c r="D3559" s="2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20"/>
      <c r="Q3559" s="24"/>
      <c r="R3559" s="2"/>
      <c r="S3559" s="2"/>
      <c r="T3559" s="2"/>
      <c r="U3559" s="2"/>
      <c r="V3559" s="20"/>
    </row>
    <row r="3560" spans="1:22" x14ac:dyDescent="0.25">
      <c r="A3560" s="20"/>
      <c r="B3560" s="3"/>
      <c r="C3560" s="20"/>
      <c r="D3560" s="2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20"/>
      <c r="Q3560" s="24"/>
      <c r="R3560" s="2"/>
      <c r="S3560" s="2"/>
      <c r="T3560" s="2"/>
      <c r="U3560" s="2"/>
      <c r="V3560" s="20"/>
    </row>
    <row r="3561" spans="1:22" x14ac:dyDescent="0.25">
      <c r="A3561" s="20"/>
      <c r="B3561" s="3"/>
      <c r="C3561" s="20"/>
      <c r="D3561" s="2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20"/>
      <c r="Q3561" s="24"/>
      <c r="R3561" s="2"/>
      <c r="S3561" s="2"/>
      <c r="T3561" s="2"/>
      <c r="U3561" s="2"/>
      <c r="V3561" s="20"/>
    </row>
    <row r="3562" spans="1:22" x14ac:dyDescent="0.25">
      <c r="A3562" s="20"/>
      <c r="B3562" s="3"/>
      <c r="C3562" s="20"/>
      <c r="D3562" s="2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20"/>
      <c r="Q3562" s="24"/>
      <c r="R3562" s="2"/>
      <c r="S3562" s="2"/>
      <c r="T3562" s="2"/>
      <c r="U3562" s="2"/>
      <c r="V3562" s="20"/>
    </row>
    <row r="3563" spans="1:22" x14ac:dyDescent="0.25">
      <c r="A3563" s="20"/>
      <c r="B3563" s="3"/>
      <c r="C3563" s="20"/>
      <c r="D3563" s="2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20"/>
      <c r="Q3563" s="24"/>
      <c r="R3563" s="2"/>
      <c r="S3563" s="2"/>
      <c r="T3563" s="2"/>
      <c r="U3563" s="2"/>
      <c r="V3563" s="20"/>
    </row>
    <row r="3564" spans="1:22" x14ac:dyDescent="0.25">
      <c r="A3564" s="20"/>
      <c r="B3564" s="3"/>
      <c r="C3564" s="20"/>
      <c r="D3564" s="2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20"/>
      <c r="Q3564" s="24"/>
      <c r="R3564" s="2"/>
      <c r="S3564" s="2"/>
      <c r="T3564" s="2"/>
      <c r="U3564" s="2"/>
      <c r="V3564" s="20"/>
    </row>
    <row r="3565" spans="1:22" x14ac:dyDescent="0.25">
      <c r="A3565" s="20"/>
      <c r="B3565" s="3"/>
      <c r="C3565" s="20"/>
      <c r="D3565" s="2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20"/>
      <c r="Q3565" s="24"/>
      <c r="R3565" s="2"/>
      <c r="S3565" s="2"/>
      <c r="T3565" s="2"/>
      <c r="U3565" s="2"/>
      <c r="V3565" s="20"/>
    </row>
    <row r="3566" spans="1:22" x14ac:dyDescent="0.25">
      <c r="A3566" s="20"/>
      <c r="B3566" s="3"/>
      <c r="C3566" s="20"/>
      <c r="D3566" s="2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20"/>
      <c r="Q3566" s="24"/>
      <c r="R3566" s="2"/>
      <c r="S3566" s="2"/>
      <c r="T3566" s="2"/>
      <c r="U3566" s="2"/>
      <c r="V3566" s="20"/>
    </row>
    <row r="3567" spans="1:22" x14ac:dyDescent="0.25">
      <c r="A3567" s="20"/>
      <c r="B3567" s="3"/>
      <c r="C3567" s="20"/>
      <c r="D3567" s="2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20"/>
      <c r="Q3567" s="24"/>
      <c r="R3567" s="2"/>
      <c r="S3567" s="2"/>
      <c r="T3567" s="2"/>
      <c r="U3567" s="2"/>
      <c r="V3567" s="20"/>
    </row>
    <row r="3568" spans="1:22" x14ac:dyDescent="0.25">
      <c r="A3568" s="20"/>
      <c r="B3568" s="3"/>
      <c r="C3568" s="20"/>
      <c r="D3568" s="2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20"/>
      <c r="Q3568" s="24"/>
      <c r="R3568" s="2"/>
      <c r="S3568" s="2"/>
      <c r="T3568" s="2"/>
      <c r="U3568" s="2"/>
      <c r="V3568" s="20"/>
    </row>
    <row r="3569" spans="1:22" x14ac:dyDescent="0.25">
      <c r="A3569" s="20"/>
      <c r="B3569" s="3"/>
      <c r="C3569" s="20"/>
      <c r="D3569" s="2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20"/>
      <c r="Q3569" s="24"/>
      <c r="R3569" s="2"/>
      <c r="S3569" s="2"/>
      <c r="T3569" s="2"/>
      <c r="U3569" s="2"/>
      <c r="V3569" s="20"/>
    </row>
    <row r="3570" spans="1:22" x14ac:dyDescent="0.25">
      <c r="A3570" s="20"/>
      <c r="B3570" s="3"/>
      <c r="C3570" s="20"/>
      <c r="D3570" s="2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20"/>
      <c r="Q3570" s="24"/>
      <c r="R3570" s="2"/>
      <c r="S3570" s="2"/>
      <c r="T3570" s="2"/>
      <c r="U3570" s="2"/>
      <c r="V3570" s="20"/>
    </row>
    <row r="3571" spans="1:22" x14ac:dyDescent="0.25">
      <c r="A3571" s="20"/>
      <c r="B3571" s="3"/>
      <c r="C3571" s="20"/>
      <c r="D3571" s="2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20"/>
      <c r="Q3571" s="24"/>
      <c r="R3571" s="2"/>
      <c r="S3571" s="2"/>
      <c r="T3571" s="2"/>
      <c r="U3571" s="2"/>
      <c r="V3571" s="20"/>
    </row>
    <row r="3572" spans="1:22" x14ac:dyDescent="0.25">
      <c r="A3572" s="20"/>
      <c r="B3572" s="3"/>
      <c r="C3572" s="20"/>
      <c r="D3572" s="2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20"/>
      <c r="Q3572" s="24"/>
      <c r="R3572" s="2"/>
      <c r="S3572" s="2"/>
      <c r="T3572" s="2"/>
      <c r="U3572" s="2"/>
      <c r="V3572" s="20"/>
    </row>
    <row r="3573" spans="1:22" x14ac:dyDescent="0.25">
      <c r="A3573" s="20"/>
      <c r="B3573" s="3"/>
      <c r="C3573" s="20"/>
      <c r="D3573" s="2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20"/>
      <c r="Q3573" s="24"/>
      <c r="R3573" s="2"/>
      <c r="S3573" s="2"/>
      <c r="T3573" s="2"/>
      <c r="U3573" s="2"/>
      <c r="V3573" s="20"/>
    </row>
    <row r="3574" spans="1:22" x14ac:dyDescent="0.25">
      <c r="A3574" s="20"/>
      <c r="B3574" s="3"/>
      <c r="C3574" s="20"/>
      <c r="D3574" s="2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20"/>
      <c r="Q3574" s="24"/>
      <c r="R3574" s="2"/>
      <c r="S3574" s="2"/>
      <c r="T3574" s="2"/>
      <c r="U3574" s="2"/>
      <c r="V3574" s="20"/>
    </row>
    <row r="3575" spans="1:22" x14ac:dyDescent="0.25">
      <c r="A3575" s="20"/>
      <c r="B3575" s="3"/>
      <c r="C3575" s="20"/>
      <c r="D3575" s="2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20"/>
      <c r="Q3575" s="24"/>
      <c r="R3575" s="2"/>
      <c r="S3575" s="2"/>
      <c r="T3575" s="2"/>
      <c r="U3575" s="2"/>
      <c r="V3575" s="20"/>
    </row>
    <row r="3576" spans="1:22" x14ac:dyDescent="0.25">
      <c r="A3576" s="20"/>
      <c r="B3576" s="3"/>
      <c r="C3576" s="20"/>
      <c r="D3576" s="2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20"/>
      <c r="Q3576" s="24"/>
      <c r="R3576" s="2"/>
      <c r="S3576" s="2"/>
      <c r="T3576" s="2"/>
      <c r="U3576" s="2"/>
      <c r="V3576" s="20"/>
    </row>
    <row r="3577" spans="1:22" x14ac:dyDescent="0.25">
      <c r="A3577" s="20"/>
      <c r="B3577" s="3"/>
      <c r="C3577" s="20"/>
      <c r="D3577" s="2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20"/>
      <c r="Q3577" s="24"/>
      <c r="R3577" s="2"/>
      <c r="S3577" s="2"/>
      <c r="T3577" s="2"/>
      <c r="U3577" s="2"/>
      <c r="V3577" s="20"/>
    </row>
    <row r="3578" spans="1:22" x14ac:dyDescent="0.25">
      <c r="A3578" s="20"/>
      <c r="B3578" s="3"/>
      <c r="C3578" s="20"/>
      <c r="D3578" s="2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20"/>
      <c r="Q3578" s="24"/>
      <c r="R3578" s="2"/>
      <c r="S3578" s="2"/>
      <c r="T3578" s="2"/>
      <c r="U3578" s="2"/>
      <c r="V3578" s="20"/>
    </row>
    <row r="3579" spans="1:22" x14ac:dyDescent="0.25">
      <c r="A3579" s="20"/>
      <c r="B3579" s="3"/>
      <c r="C3579" s="20"/>
      <c r="D3579" s="2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20"/>
      <c r="Q3579" s="24"/>
      <c r="R3579" s="2"/>
      <c r="S3579" s="2"/>
      <c r="T3579" s="2"/>
      <c r="U3579" s="2"/>
      <c r="V3579" s="20"/>
    </row>
    <row r="3580" spans="1:22" x14ac:dyDescent="0.25">
      <c r="A3580" s="20"/>
      <c r="B3580" s="3"/>
      <c r="C3580" s="20"/>
      <c r="D3580" s="2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20"/>
      <c r="Q3580" s="24"/>
      <c r="R3580" s="2"/>
      <c r="S3580" s="2"/>
      <c r="T3580" s="2"/>
      <c r="U3580" s="2"/>
      <c r="V3580" s="20"/>
    </row>
    <row r="3581" spans="1:22" x14ac:dyDescent="0.25">
      <c r="A3581" s="20"/>
      <c r="B3581" s="3"/>
      <c r="C3581" s="20"/>
      <c r="D3581" s="2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20"/>
      <c r="Q3581" s="24"/>
      <c r="R3581" s="2"/>
      <c r="S3581" s="2"/>
      <c r="T3581" s="2"/>
      <c r="U3581" s="2"/>
      <c r="V3581" s="20"/>
    </row>
    <row r="3582" spans="1:22" x14ac:dyDescent="0.25">
      <c r="A3582" s="20"/>
      <c r="B3582" s="3"/>
      <c r="C3582" s="20"/>
      <c r="D3582" s="2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20"/>
      <c r="Q3582" s="24"/>
      <c r="R3582" s="2"/>
      <c r="S3582" s="2"/>
      <c r="T3582" s="2"/>
      <c r="U3582" s="2"/>
      <c r="V3582" s="20"/>
    </row>
    <row r="3583" spans="1:22" x14ac:dyDescent="0.25">
      <c r="A3583" s="20"/>
      <c r="B3583" s="3"/>
      <c r="C3583" s="20"/>
      <c r="D3583" s="2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20"/>
      <c r="Q3583" s="24"/>
      <c r="R3583" s="2"/>
      <c r="S3583" s="2"/>
      <c r="T3583" s="2"/>
      <c r="U3583" s="2"/>
      <c r="V3583" s="20"/>
    </row>
    <row r="3584" spans="1:22" x14ac:dyDescent="0.25">
      <c r="A3584" s="20"/>
      <c r="B3584" s="3"/>
      <c r="C3584" s="20"/>
      <c r="D3584" s="2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20"/>
      <c r="Q3584" s="24"/>
      <c r="R3584" s="2"/>
      <c r="S3584" s="2"/>
      <c r="T3584" s="2"/>
      <c r="U3584" s="2"/>
      <c r="V3584" s="20"/>
    </row>
    <row r="3585" spans="1:22" x14ac:dyDescent="0.25">
      <c r="A3585" s="20"/>
      <c r="B3585" s="3"/>
      <c r="C3585" s="20"/>
      <c r="D3585" s="2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20"/>
      <c r="Q3585" s="24"/>
      <c r="R3585" s="2"/>
      <c r="S3585" s="2"/>
      <c r="T3585" s="2"/>
      <c r="U3585" s="2"/>
      <c r="V3585" s="20"/>
    </row>
    <row r="3586" spans="1:22" x14ac:dyDescent="0.25">
      <c r="A3586" s="20"/>
      <c r="B3586" s="3"/>
      <c r="C3586" s="20"/>
      <c r="D3586" s="2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20"/>
      <c r="Q3586" s="24"/>
      <c r="R3586" s="2"/>
      <c r="S3586" s="2"/>
      <c r="T3586" s="2"/>
      <c r="U3586" s="2"/>
      <c r="V3586" s="20"/>
    </row>
    <row r="3587" spans="1:22" x14ac:dyDescent="0.25">
      <c r="A3587" s="20"/>
      <c r="B3587" s="3"/>
      <c r="C3587" s="20"/>
      <c r="D3587" s="2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20"/>
      <c r="Q3587" s="24"/>
      <c r="R3587" s="2"/>
      <c r="S3587" s="2"/>
      <c r="T3587" s="2"/>
      <c r="U3587" s="2"/>
      <c r="V3587" s="20"/>
    </row>
    <row r="3588" spans="1:22" x14ac:dyDescent="0.25">
      <c r="A3588" s="20"/>
      <c r="B3588" s="3"/>
      <c r="C3588" s="20"/>
      <c r="D3588" s="2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20"/>
      <c r="Q3588" s="24"/>
      <c r="R3588" s="2"/>
      <c r="S3588" s="2"/>
      <c r="T3588" s="2"/>
      <c r="U3588" s="2"/>
      <c r="V3588" s="20"/>
    </row>
    <row r="3589" spans="1:22" x14ac:dyDescent="0.25">
      <c r="A3589" s="20"/>
      <c r="B3589" s="3"/>
      <c r="C3589" s="20"/>
      <c r="D3589" s="2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20"/>
      <c r="Q3589" s="24"/>
      <c r="R3589" s="2"/>
      <c r="S3589" s="2"/>
      <c r="T3589" s="2"/>
      <c r="U3589" s="2"/>
      <c r="V3589" s="20"/>
    </row>
    <row r="3590" spans="1:22" x14ac:dyDescent="0.25">
      <c r="A3590" s="20"/>
      <c r="B3590" s="3"/>
      <c r="C3590" s="20"/>
      <c r="D3590" s="2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20"/>
      <c r="Q3590" s="24"/>
      <c r="R3590" s="2"/>
      <c r="S3590" s="2"/>
      <c r="T3590" s="2"/>
      <c r="U3590" s="2"/>
      <c r="V3590" s="20"/>
    </row>
    <row r="3591" spans="1:22" x14ac:dyDescent="0.25">
      <c r="A3591" s="20"/>
      <c r="B3591" s="3"/>
      <c r="C3591" s="20"/>
      <c r="D3591" s="2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20"/>
      <c r="Q3591" s="24"/>
      <c r="R3591" s="2"/>
      <c r="S3591" s="2"/>
      <c r="T3591" s="2"/>
      <c r="U3591" s="2"/>
      <c r="V3591" s="20"/>
    </row>
    <row r="3592" spans="1:22" x14ac:dyDescent="0.25">
      <c r="A3592" s="20"/>
      <c r="B3592" s="3"/>
      <c r="C3592" s="20"/>
      <c r="D3592" s="2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20"/>
      <c r="Q3592" s="24"/>
      <c r="R3592" s="2"/>
      <c r="S3592" s="2"/>
      <c r="T3592" s="2"/>
      <c r="U3592" s="2"/>
      <c r="V3592" s="20"/>
    </row>
    <row r="3593" spans="1:22" x14ac:dyDescent="0.25">
      <c r="A3593" s="20"/>
      <c r="B3593" s="3"/>
      <c r="C3593" s="20"/>
      <c r="D3593" s="2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20"/>
      <c r="Q3593" s="24"/>
      <c r="R3593" s="2"/>
      <c r="S3593" s="2"/>
      <c r="T3593" s="2"/>
      <c r="U3593" s="2"/>
      <c r="V3593" s="20"/>
    </row>
    <row r="3594" spans="1:22" x14ac:dyDescent="0.25">
      <c r="A3594" s="20"/>
      <c r="B3594" s="3"/>
      <c r="C3594" s="20"/>
      <c r="D3594" s="2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20"/>
      <c r="Q3594" s="24"/>
      <c r="R3594" s="2"/>
      <c r="S3594" s="2"/>
      <c r="T3594" s="2"/>
      <c r="U3594" s="2"/>
      <c r="V3594" s="20"/>
    </row>
    <row r="3595" spans="1:22" x14ac:dyDescent="0.25">
      <c r="A3595" s="20"/>
      <c r="B3595" s="3"/>
      <c r="C3595" s="20"/>
      <c r="D3595" s="2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20"/>
      <c r="Q3595" s="24"/>
      <c r="R3595" s="2"/>
      <c r="S3595" s="2"/>
      <c r="T3595" s="2"/>
      <c r="U3595" s="2"/>
      <c r="V3595" s="20"/>
    </row>
    <row r="3596" spans="1:22" x14ac:dyDescent="0.25">
      <c r="A3596" s="20"/>
      <c r="B3596" s="3"/>
      <c r="C3596" s="20"/>
      <c r="D3596" s="2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20"/>
      <c r="Q3596" s="24"/>
      <c r="R3596" s="2"/>
      <c r="S3596" s="2"/>
      <c r="T3596" s="2"/>
      <c r="U3596" s="2"/>
      <c r="V3596" s="20"/>
    </row>
    <row r="3597" spans="1:22" x14ac:dyDescent="0.25">
      <c r="A3597" s="20"/>
      <c r="B3597" s="3"/>
      <c r="C3597" s="20"/>
      <c r="D3597" s="2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20"/>
      <c r="Q3597" s="24"/>
      <c r="R3597" s="2"/>
      <c r="S3597" s="2"/>
      <c r="T3597" s="2"/>
      <c r="U3597" s="2"/>
      <c r="V3597" s="20"/>
    </row>
    <row r="3598" spans="1:22" x14ac:dyDescent="0.25">
      <c r="A3598" s="20"/>
      <c r="B3598" s="3"/>
      <c r="C3598" s="20"/>
      <c r="D3598" s="2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20"/>
      <c r="Q3598" s="24"/>
      <c r="R3598" s="2"/>
      <c r="S3598" s="2"/>
      <c r="T3598" s="2"/>
      <c r="U3598" s="2"/>
      <c r="V3598" s="20"/>
    </row>
    <row r="3599" spans="1:22" x14ac:dyDescent="0.25">
      <c r="A3599" s="20"/>
      <c r="B3599" s="3"/>
      <c r="C3599" s="20"/>
      <c r="D3599" s="2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20"/>
      <c r="Q3599" s="24"/>
      <c r="R3599" s="2"/>
      <c r="S3599" s="2"/>
      <c r="T3599" s="2"/>
      <c r="U3599" s="2"/>
      <c r="V3599" s="20"/>
    </row>
    <row r="3600" spans="1:22" x14ac:dyDescent="0.25">
      <c r="A3600" s="20"/>
      <c r="B3600" s="3"/>
      <c r="C3600" s="20"/>
      <c r="D3600" s="2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20"/>
      <c r="Q3600" s="24"/>
      <c r="R3600" s="2"/>
      <c r="S3600" s="2"/>
      <c r="T3600" s="2"/>
      <c r="U3600" s="2"/>
      <c r="V3600" s="20"/>
    </row>
    <row r="3601" spans="1:22" x14ac:dyDescent="0.25">
      <c r="A3601" s="20"/>
      <c r="B3601" s="3"/>
      <c r="C3601" s="20"/>
      <c r="D3601" s="2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20"/>
      <c r="Q3601" s="24"/>
      <c r="R3601" s="2"/>
      <c r="S3601" s="2"/>
      <c r="T3601" s="2"/>
      <c r="U3601" s="2"/>
      <c r="V3601" s="20"/>
    </row>
    <row r="3602" spans="1:22" x14ac:dyDescent="0.25">
      <c r="A3602" s="20"/>
      <c r="B3602" s="3"/>
      <c r="C3602" s="20"/>
      <c r="D3602" s="2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20"/>
      <c r="Q3602" s="24"/>
      <c r="R3602" s="2"/>
      <c r="S3602" s="2"/>
      <c r="T3602" s="2"/>
      <c r="U3602" s="2"/>
      <c r="V3602" s="20"/>
    </row>
    <row r="3603" spans="1:22" x14ac:dyDescent="0.25">
      <c r="A3603" s="20"/>
      <c r="B3603" s="3"/>
      <c r="C3603" s="20"/>
      <c r="D3603" s="2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20"/>
      <c r="Q3603" s="24"/>
      <c r="R3603" s="2"/>
      <c r="S3603" s="2"/>
      <c r="T3603" s="2"/>
      <c r="U3603" s="2"/>
      <c r="V3603" s="20"/>
    </row>
    <row r="3604" spans="1:22" x14ac:dyDescent="0.25">
      <c r="A3604" s="20"/>
      <c r="B3604" s="3"/>
      <c r="C3604" s="20"/>
      <c r="D3604" s="2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20"/>
      <c r="Q3604" s="24"/>
      <c r="R3604" s="2"/>
      <c r="S3604" s="2"/>
      <c r="T3604" s="2"/>
      <c r="U3604" s="2"/>
      <c r="V3604" s="20"/>
    </row>
    <row r="3605" spans="1:22" x14ac:dyDescent="0.25">
      <c r="A3605" s="20"/>
      <c r="B3605" s="3"/>
      <c r="C3605" s="20"/>
      <c r="D3605" s="2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20"/>
      <c r="Q3605" s="24"/>
      <c r="R3605" s="2"/>
      <c r="S3605" s="2"/>
      <c r="T3605" s="2"/>
      <c r="U3605" s="2"/>
      <c r="V3605" s="20"/>
    </row>
    <row r="3606" spans="1:22" x14ac:dyDescent="0.25">
      <c r="A3606" s="20"/>
      <c r="B3606" s="3"/>
      <c r="C3606" s="20"/>
      <c r="D3606" s="2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20"/>
      <c r="Q3606" s="24"/>
      <c r="R3606" s="2"/>
      <c r="S3606" s="2"/>
      <c r="T3606" s="2"/>
      <c r="U3606" s="2"/>
      <c r="V3606" s="20"/>
    </row>
    <row r="3607" spans="1:22" x14ac:dyDescent="0.25">
      <c r="A3607" s="20"/>
      <c r="B3607" s="3"/>
      <c r="C3607" s="20"/>
      <c r="D3607" s="2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20"/>
      <c r="Q3607" s="24"/>
      <c r="R3607" s="2"/>
      <c r="S3607" s="2"/>
      <c r="T3607" s="2"/>
      <c r="U3607" s="2"/>
      <c r="V3607" s="20"/>
    </row>
    <row r="3608" spans="1:22" x14ac:dyDescent="0.25">
      <c r="A3608" s="20"/>
      <c r="B3608" s="3"/>
      <c r="C3608" s="20"/>
      <c r="D3608" s="2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20"/>
      <c r="Q3608" s="24"/>
      <c r="R3608" s="2"/>
      <c r="S3608" s="2"/>
      <c r="T3608" s="2"/>
      <c r="U3608" s="2"/>
      <c r="V3608" s="20"/>
    </row>
    <row r="3609" spans="1:22" x14ac:dyDescent="0.25">
      <c r="A3609" s="20"/>
      <c r="B3609" s="3"/>
      <c r="C3609" s="20"/>
      <c r="D3609" s="2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20"/>
      <c r="Q3609" s="24"/>
      <c r="R3609" s="2"/>
      <c r="S3609" s="2"/>
      <c r="T3609" s="2"/>
      <c r="U3609" s="2"/>
      <c r="V3609" s="20"/>
    </row>
    <row r="3610" spans="1:22" x14ac:dyDescent="0.25">
      <c r="A3610" s="20"/>
      <c r="B3610" s="3"/>
      <c r="C3610" s="20"/>
      <c r="D3610" s="2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20"/>
      <c r="Q3610" s="24"/>
      <c r="R3610" s="2"/>
      <c r="S3610" s="2"/>
      <c r="T3610" s="2"/>
      <c r="U3610" s="2"/>
      <c r="V3610" s="20"/>
    </row>
    <row r="3611" spans="1:22" x14ac:dyDescent="0.25">
      <c r="A3611" s="20"/>
      <c r="B3611" s="3"/>
      <c r="C3611" s="20"/>
      <c r="D3611" s="2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20"/>
      <c r="Q3611" s="24"/>
      <c r="R3611" s="2"/>
      <c r="S3611" s="2"/>
      <c r="T3611" s="2"/>
      <c r="U3611" s="2"/>
      <c r="V3611" s="20"/>
    </row>
    <row r="3612" spans="1:22" x14ac:dyDescent="0.25">
      <c r="A3612" s="20"/>
      <c r="B3612" s="3"/>
      <c r="C3612" s="20"/>
      <c r="D3612" s="2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20"/>
      <c r="Q3612" s="24"/>
      <c r="R3612" s="2"/>
      <c r="S3612" s="2"/>
      <c r="T3612" s="2"/>
      <c r="U3612" s="2"/>
      <c r="V3612" s="20"/>
    </row>
    <row r="3613" spans="1:22" x14ac:dyDescent="0.25">
      <c r="A3613" s="20"/>
      <c r="B3613" s="3"/>
      <c r="C3613" s="20"/>
      <c r="D3613" s="2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20"/>
      <c r="Q3613" s="24"/>
      <c r="R3613" s="2"/>
      <c r="S3613" s="2"/>
      <c r="T3613" s="2"/>
      <c r="U3613" s="2"/>
      <c r="V3613" s="20"/>
    </row>
    <row r="3614" spans="1:22" x14ac:dyDescent="0.25">
      <c r="A3614" s="20"/>
      <c r="B3614" s="3"/>
      <c r="C3614" s="20"/>
      <c r="D3614" s="2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20"/>
      <c r="Q3614" s="24"/>
      <c r="R3614" s="2"/>
      <c r="S3614" s="2"/>
      <c r="T3614" s="2"/>
      <c r="U3614" s="2"/>
      <c r="V3614" s="20"/>
    </row>
    <row r="3615" spans="1:22" x14ac:dyDescent="0.25">
      <c r="A3615" s="20"/>
      <c r="B3615" s="3"/>
      <c r="C3615" s="20"/>
      <c r="D3615" s="2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20"/>
      <c r="Q3615" s="24"/>
      <c r="R3615" s="2"/>
      <c r="S3615" s="2"/>
      <c r="T3615" s="2"/>
      <c r="U3615" s="2"/>
      <c r="V3615" s="20"/>
    </row>
    <row r="3616" spans="1:22" x14ac:dyDescent="0.25">
      <c r="A3616" s="20"/>
      <c r="B3616" s="3"/>
      <c r="C3616" s="20"/>
      <c r="D3616" s="2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20"/>
      <c r="Q3616" s="24"/>
      <c r="R3616" s="2"/>
      <c r="S3616" s="2"/>
      <c r="T3616" s="2"/>
      <c r="U3616" s="2"/>
      <c r="V3616" s="20"/>
    </row>
    <row r="3617" spans="1:22" x14ac:dyDescent="0.25">
      <c r="A3617" s="20"/>
      <c r="B3617" s="3"/>
      <c r="C3617" s="20"/>
      <c r="D3617" s="2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20"/>
      <c r="Q3617" s="24"/>
      <c r="R3617" s="2"/>
      <c r="S3617" s="2"/>
      <c r="T3617" s="2"/>
      <c r="U3617" s="2"/>
      <c r="V3617" s="20"/>
    </row>
    <row r="3618" spans="1:22" x14ac:dyDescent="0.25">
      <c r="A3618" s="20"/>
      <c r="B3618" s="3"/>
      <c r="C3618" s="20"/>
      <c r="D3618" s="2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20"/>
      <c r="Q3618" s="24"/>
      <c r="R3618" s="2"/>
      <c r="S3618" s="2"/>
      <c r="T3618" s="2"/>
      <c r="U3618" s="2"/>
      <c r="V3618" s="20"/>
    </row>
    <row r="3619" spans="1:22" x14ac:dyDescent="0.25">
      <c r="A3619" s="20"/>
      <c r="B3619" s="3"/>
      <c r="C3619" s="20"/>
      <c r="D3619" s="2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20"/>
      <c r="Q3619" s="24"/>
      <c r="R3619" s="2"/>
      <c r="S3619" s="2"/>
      <c r="T3619" s="2"/>
      <c r="U3619" s="2"/>
      <c r="V3619" s="20"/>
    </row>
    <row r="3620" spans="1:22" x14ac:dyDescent="0.25">
      <c r="A3620" s="20"/>
      <c r="B3620" s="3"/>
      <c r="C3620" s="20"/>
      <c r="D3620" s="2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20"/>
      <c r="Q3620" s="24"/>
      <c r="R3620" s="2"/>
      <c r="S3620" s="2"/>
      <c r="T3620" s="2"/>
      <c r="U3620" s="2"/>
      <c r="V3620" s="20"/>
    </row>
    <row r="3621" spans="1:22" x14ac:dyDescent="0.25">
      <c r="A3621" s="20"/>
      <c r="B3621" s="3"/>
      <c r="C3621" s="20"/>
      <c r="D3621" s="2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20"/>
      <c r="Q3621" s="24"/>
      <c r="R3621" s="2"/>
      <c r="S3621" s="2"/>
      <c r="T3621" s="2"/>
      <c r="U3621" s="2"/>
      <c r="V3621" s="20"/>
    </row>
    <row r="3622" spans="1:22" x14ac:dyDescent="0.25">
      <c r="A3622" s="20"/>
      <c r="B3622" s="3"/>
      <c r="C3622" s="20"/>
      <c r="D3622" s="2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20"/>
      <c r="Q3622" s="24"/>
      <c r="R3622" s="2"/>
      <c r="S3622" s="2"/>
      <c r="T3622" s="2"/>
      <c r="U3622" s="2"/>
      <c r="V3622" s="20"/>
    </row>
    <row r="3623" spans="1:22" x14ac:dyDescent="0.25">
      <c r="A3623" s="20"/>
      <c r="B3623" s="3"/>
      <c r="C3623" s="20"/>
      <c r="D3623" s="2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20"/>
      <c r="Q3623" s="24"/>
      <c r="R3623" s="2"/>
      <c r="S3623" s="2"/>
      <c r="T3623" s="2"/>
      <c r="U3623" s="2"/>
      <c r="V3623" s="20"/>
    </row>
    <row r="3624" spans="1:22" x14ac:dyDescent="0.25">
      <c r="A3624" s="20"/>
      <c r="B3624" s="3"/>
      <c r="C3624" s="20"/>
      <c r="D3624" s="2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20"/>
      <c r="Q3624" s="24"/>
      <c r="R3624" s="2"/>
      <c r="S3624" s="2"/>
      <c r="T3624" s="2"/>
      <c r="U3624" s="2"/>
      <c r="V3624" s="20"/>
    </row>
    <row r="3625" spans="1:22" x14ac:dyDescent="0.25">
      <c r="A3625" s="20"/>
      <c r="B3625" s="3"/>
      <c r="C3625" s="20"/>
      <c r="D3625" s="2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20"/>
      <c r="Q3625" s="24"/>
      <c r="R3625" s="2"/>
      <c r="S3625" s="2"/>
      <c r="T3625" s="2"/>
      <c r="U3625" s="2"/>
      <c r="V3625" s="20"/>
    </row>
    <row r="3626" spans="1:22" x14ac:dyDescent="0.25">
      <c r="A3626" s="20"/>
      <c r="B3626" s="3"/>
      <c r="C3626" s="20"/>
      <c r="D3626" s="2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20"/>
      <c r="Q3626" s="24"/>
      <c r="R3626" s="2"/>
      <c r="S3626" s="2"/>
      <c r="T3626" s="2"/>
      <c r="U3626" s="2"/>
      <c r="V3626" s="20"/>
    </row>
    <row r="3627" spans="1:22" x14ac:dyDescent="0.25">
      <c r="A3627" s="20"/>
      <c r="B3627" s="3"/>
      <c r="C3627" s="20"/>
      <c r="D3627" s="2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20"/>
      <c r="Q3627" s="24"/>
      <c r="R3627" s="2"/>
      <c r="S3627" s="2"/>
      <c r="T3627" s="2"/>
      <c r="U3627" s="2"/>
      <c r="V3627" s="20"/>
    </row>
    <row r="3628" spans="1:22" x14ac:dyDescent="0.25">
      <c r="A3628" s="20"/>
      <c r="B3628" s="3"/>
      <c r="C3628" s="20"/>
      <c r="D3628" s="2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20"/>
      <c r="Q3628" s="24"/>
      <c r="R3628" s="2"/>
      <c r="S3628" s="2"/>
      <c r="T3628" s="2"/>
      <c r="U3628" s="2"/>
      <c r="V3628" s="20"/>
    </row>
    <row r="3629" spans="1:22" x14ac:dyDescent="0.25">
      <c r="A3629" s="20"/>
      <c r="B3629" s="3"/>
      <c r="C3629" s="20"/>
      <c r="D3629" s="2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20"/>
      <c r="Q3629" s="24"/>
      <c r="R3629" s="2"/>
      <c r="S3629" s="2"/>
      <c r="T3629" s="2"/>
      <c r="U3629" s="2"/>
      <c r="V3629" s="20"/>
    </row>
    <row r="3630" spans="1:22" x14ac:dyDescent="0.25">
      <c r="A3630" s="20"/>
      <c r="B3630" s="3"/>
      <c r="C3630" s="20"/>
      <c r="D3630" s="2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20"/>
      <c r="Q3630" s="24"/>
      <c r="R3630" s="2"/>
      <c r="S3630" s="2"/>
      <c r="T3630" s="2"/>
      <c r="U3630" s="2"/>
      <c r="V3630" s="20"/>
    </row>
    <row r="3631" spans="1:22" x14ac:dyDescent="0.25">
      <c r="A3631" s="20"/>
      <c r="B3631" s="3"/>
      <c r="C3631" s="20"/>
      <c r="D3631" s="2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20"/>
      <c r="Q3631" s="24"/>
      <c r="R3631" s="2"/>
      <c r="S3631" s="2"/>
      <c r="T3631" s="2"/>
      <c r="U3631" s="2"/>
      <c r="V3631" s="20"/>
    </row>
    <row r="3632" spans="1:22" x14ac:dyDescent="0.25">
      <c r="A3632" s="20"/>
      <c r="B3632" s="3"/>
      <c r="C3632" s="20"/>
      <c r="D3632" s="2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20"/>
      <c r="Q3632" s="24"/>
      <c r="R3632" s="2"/>
      <c r="S3632" s="2"/>
      <c r="T3632" s="2"/>
      <c r="U3632" s="2"/>
      <c r="V3632" s="20"/>
    </row>
    <row r="3633" spans="1:22" x14ac:dyDescent="0.25">
      <c r="A3633" s="20"/>
      <c r="B3633" s="3"/>
      <c r="C3633" s="20"/>
      <c r="D3633" s="2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20"/>
      <c r="Q3633" s="24"/>
      <c r="R3633" s="2"/>
      <c r="S3633" s="2"/>
      <c r="T3633" s="2"/>
      <c r="U3633" s="2"/>
      <c r="V3633" s="20"/>
    </row>
    <row r="3634" spans="1:22" x14ac:dyDescent="0.25">
      <c r="A3634" s="20"/>
      <c r="B3634" s="3"/>
      <c r="C3634" s="20"/>
      <c r="D3634" s="2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20"/>
      <c r="Q3634" s="24"/>
      <c r="R3634" s="2"/>
      <c r="S3634" s="2"/>
      <c r="T3634" s="2"/>
      <c r="U3634" s="2"/>
      <c r="V3634" s="20"/>
    </row>
    <row r="3635" spans="1:22" x14ac:dyDescent="0.25">
      <c r="A3635" s="20"/>
      <c r="B3635" s="3"/>
      <c r="C3635" s="20"/>
      <c r="D3635" s="2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20"/>
      <c r="Q3635" s="24"/>
      <c r="R3635" s="2"/>
      <c r="S3635" s="2"/>
      <c r="T3635" s="2"/>
      <c r="U3635" s="2"/>
      <c r="V3635" s="20"/>
    </row>
    <row r="3636" spans="1:22" x14ac:dyDescent="0.25">
      <c r="A3636" s="20"/>
      <c r="B3636" s="3"/>
      <c r="C3636" s="20"/>
      <c r="D3636" s="2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20"/>
      <c r="Q3636" s="24"/>
      <c r="R3636" s="2"/>
      <c r="S3636" s="2"/>
      <c r="T3636" s="2"/>
      <c r="U3636" s="2"/>
      <c r="V3636" s="20"/>
    </row>
    <row r="3637" spans="1:22" x14ac:dyDescent="0.25">
      <c r="A3637" s="20"/>
      <c r="B3637" s="3"/>
      <c r="C3637" s="20"/>
      <c r="D3637" s="2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20"/>
      <c r="Q3637" s="24"/>
      <c r="R3637" s="2"/>
      <c r="S3637" s="2"/>
      <c r="T3637" s="2"/>
      <c r="U3637" s="2"/>
      <c r="V3637" s="20"/>
    </row>
    <row r="3638" spans="1:22" x14ac:dyDescent="0.25">
      <c r="A3638" s="20"/>
      <c r="B3638" s="3"/>
      <c r="C3638" s="20"/>
      <c r="D3638" s="2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20"/>
      <c r="Q3638" s="24"/>
      <c r="R3638" s="2"/>
      <c r="S3638" s="2"/>
      <c r="T3638" s="2"/>
      <c r="U3638" s="2"/>
      <c r="V3638" s="20"/>
    </row>
    <row r="3639" spans="1:22" x14ac:dyDescent="0.25">
      <c r="A3639" s="20"/>
      <c r="B3639" s="3"/>
      <c r="C3639" s="20"/>
      <c r="D3639" s="2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20"/>
      <c r="Q3639" s="24"/>
      <c r="R3639" s="2"/>
      <c r="S3639" s="2"/>
      <c r="T3639" s="2"/>
      <c r="U3639" s="2"/>
      <c r="V3639" s="20"/>
    </row>
    <row r="3640" spans="1:22" x14ac:dyDescent="0.25">
      <c r="A3640" s="20"/>
      <c r="B3640" s="3"/>
      <c r="C3640" s="20"/>
      <c r="D3640" s="2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20"/>
      <c r="Q3640" s="24"/>
      <c r="R3640" s="2"/>
      <c r="S3640" s="2"/>
      <c r="T3640" s="2"/>
      <c r="U3640" s="2"/>
      <c r="V3640" s="20"/>
    </row>
    <row r="3641" spans="1:22" x14ac:dyDescent="0.25">
      <c r="A3641" s="20"/>
      <c r="B3641" s="3"/>
      <c r="C3641" s="20"/>
      <c r="D3641" s="2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20"/>
      <c r="Q3641" s="24"/>
      <c r="R3641" s="2"/>
      <c r="S3641" s="2"/>
      <c r="T3641" s="2"/>
      <c r="U3641" s="2"/>
      <c r="V3641" s="20"/>
    </row>
    <row r="3642" spans="1:22" x14ac:dyDescent="0.25">
      <c r="A3642" s="20"/>
      <c r="B3642" s="3"/>
      <c r="C3642" s="20"/>
      <c r="D3642" s="2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20"/>
      <c r="Q3642" s="24"/>
      <c r="R3642" s="2"/>
      <c r="S3642" s="2"/>
      <c r="T3642" s="2"/>
      <c r="U3642" s="2"/>
      <c r="V3642" s="20"/>
    </row>
    <row r="3643" spans="1:22" x14ac:dyDescent="0.25">
      <c r="A3643" s="20"/>
      <c r="B3643" s="3"/>
      <c r="C3643" s="20"/>
      <c r="D3643" s="2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20"/>
      <c r="Q3643" s="24"/>
      <c r="R3643" s="2"/>
      <c r="S3643" s="2"/>
      <c r="T3643" s="2"/>
      <c r="U3643" s="2"/>
      <c r="V3643" s="20"/>
    </row>
    <row r="3644" spans="1:22" x14ac:dyDescent="0.25">
      <c r="A3644" s="20"/>
      <c r="B3644" s="3"/>
      <c r="C3644" s="20"/>
      <c r="D3644" s="2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20"/>
      <c r="Q3644" s="24"/>
      <c r="R3644" s="2"/>
      <c r="S3644" s="2"/>
      <c r="T3644" s="2"/>
      <c r="U3644" s="2"/>
      <c r="V3644" s="20"/>
    </row>
    <row r="3645" spans="1:22" x14ac:dyDescent="0.25">
      <c r="A3645" s="20"/>
      <c r="B3645" s="3"/>
      <c r="C3645" s="20"/>
      <c r="D3645" s="2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20"/>
      <c r="Q3645" s="24"/>
      <c r="R3645" s="2"/>
      <c r="S3645" s="2"/>
      <c r="T3645" s="2"/>
      <c r="U3645" s="2"/>
      <c r="V3645" s="20"/>
    </row>
    <row r="3646" spans="1:22" x14ac:dyDescent="0.25">
      <c r="A3646" s="20"/>
      <c r="B3646" s="3"/>
      <c r="C3646" s="20"/>
      <c r="D3646" s="2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20"/>
      <c r="Q3646" s="24"/>
      <c r="R3646" s="2"/>
      <c r="S3646" s="2"/>
      <c r="T3646" s="2"/>
      <c r="U3646" s="2"/>
      <c r="V3646" s="20"/>
    </row>
    <row r="3647" spans="1:22" x14ac:dyDescent="0.25">
      <c r="A3647" s="20"/>
      <c r="B3647" s="3"/>
      <c r="C3647" s="20"/>
      <c r="D3647" s="2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20"/>
      <c r="Q3647" s="24"/>
      <c r="R3647" s="2"/>
      <c r="S3647" s="2"/>
      <c r="T3647" s="2"/>
      <c r="U3647" s="2"/>
      <c r="V3647" s="20"/>
    </row>
    <row r="3648" spans="1:22" x14ac:dyDescent="0.25">
      <c r="A3648" s="20"/>
      <c r="B3648" s="3"/>
      <c r="C3648" s="20"/>
      <c r="D3648" s="2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20"/>
      <c r="Q3648" s="24"/>
      <c r="R3648" s="2"/>
      <c r="S3648" s="2"/>
      <c r="T3648" s="2"/>
      <c r="U3648" s="2"/>
      <c r="V3648" s="20"/>
    </row>
    <row r="3649" spans="1:22" x14ac:dyDescent="0.25">
      <c r="A3649" s="20"/>
      <c r="B3649" s="3"/>
      <c r="C3649" s="20"/>
      <c r="D3649" s="2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20"/>
      <c r="Q3649" s="24"/>
      <c r="R3649" s="2"/>
      <c r="S3649" s="2"/>
      <c r="T3649" s="2"/>
      <c r="U3649" s="2"/>
      <c r="V3649" s="20"/>
    </row>
    <row r="3650" spans="1:22" x14ac:dyDescent="0.25">
      <c r="A3650" s="20"/>
      <c r="B3650" s="3"/>
      <c r="C3650" s="20"/>
      <c r="D3650" s="2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20"/>
      <c r="Q3650" s="24"/>
      <c r="R3650" s="2"/>
      <c r="S3650" s="2"/>
      <c r="T3650" s="2"/>
      <c r="U3650" s="2"/>
      <c r="V3650" s="20"/>
    </row>
    <row r="3651" spans="1:22" x14ac:dyDescent="0.25">
      <c r="A3651" s="20"/>
      <c r="B3651" s="3"/>
      <c r="C3651" s="20"/>
      <c r="D3651" s="2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20"/>
      <c r="Q3651" s="24"/>
      <c r="R3651" s="2"/>
      <c r="S3651" s="2"/>
      <c r="T3651" s="2"/>
      <c r="U3651" s="2"/>
      <c r="V3651" s="20"/>
    </row>
    <row r="3652" spans="1:22" x14ac:dyDescent="0.25">
      <c r="A3652" s="20"/>
      <c r="B3652" s="3"/>
      <c r="C3652" s="20"/>
      <c r="D3652" s="2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20"/>
      <c r="Q3652" s="24"/>
      <c r="R3652" s="2"/>
      <c r="S3652" s="2"/>
      <c r="T3652" s="2"/>
      <c r="U3652" s="2"/>
      <c r="V3652" s="20"/>
    </row>
    <row r="3653" spans="1:22" x14ac:dyDescent="0.25">
      <c r="A3653" s="20"/>
      <c r="B3653" s="3"/>
      <c r="C3653" s="20"/>
      <c r="D3653" s="2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20"/>
      <c r="Q3653" s="24"/>
      <c r="R3653" s="2"/>
      <c r="S3653" s="2"/>
      <c r="T3653" s="2"/>
      <c r="U3653" s="2"/>
      <c r="V3653" s="20"/>
    </row>
    <row r="3654" spans="1:22" x14ac:dyDescent="0.25">
      <c r="A3654" s="20"/>
      <c r="B3654" s="3"/>
      <c r="C3654" s="20"/>
      <c r="D3654" s="2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20"/>
      <c r="Q3654" s="24"/>
      <c r="R3654" s="2"/>
      <c r="S3654" s="2"/>
      <c r="T3654" s="2"/>
      <c r="U3654" s="2"/>
      <c r="V3654" s="20"/>
    </row>
    <row r="3655" spans="1:22" x14ac:dyDescent="0.25">
      <c r="A3655" s="20"/>
      <c r="B3655" s="3"/>
      <c r="C3655" s="20"/>
      <c r="D3655" s="2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20"/>
      <c r="Q3655" s="24"/>
      <c r="R3655" s="2"/>
      <c r="S3655" s="2"/>
      <c r="T3655" s="2"/>
      <c r="U3655" s="2"/>
      <c r="V3655" s="20"/>
    </row>
    <row r="3656" spans="1:22" x14ac:dyDescent="0.25">
      <c r="A3656" s="20"/>
      <c r="B3656" s="3"/>
      <c r="C3656" s="20"/>
      <c r="D3656" s="2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20"/>
      <c r="Q3656" s="24"/>
      <c r="R3656" s="2"/>
      <c r="S3656" s="2"/>
      <c r="T3656" s="2"/>
      <c r="U3656" s="2"/>
      <c r="V3656" s="20"/>
    </row>
    <row r="3657" spans="1:22" x14ac:dyDescent="0.25">
      <c r="A3657" s="20"/>
      <c r="B3657" s="3"/>
      <c r="C3657" s="20"/>
      <c r="D3657" s="2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20"/>
      <c r="Q3657" s="24"/>
      <c r="R3657" s="2"/>
      <c r="S3657" s="2"/>
      <c r="T3657" s="2"/>
      <c r="U3657" s="2"/>
      <c r="V3657" s="20"/>
    </row>
    <row r="3658" spans="1:22" x14ac:dyDescent="0.25">
      <c r="A3658" s="20"/>
      <c r="B3658" s="3"/>
      <c r="C3658" s="20"/>
      <c r="D3658" s="2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20"/>
      <c r="Q3658" s="24"/>
      <c r="R3658" s="2"/>
      <c r="S3658" s="2"/>
      <c r="T3658" s="2"/>
      <c r="U3658" s="2"/>
      <c r="V3658" s="20"/>
    </row>
    <row r="3659" spans="1:22" x14ac:dyDescent="0.25">
      <c r="A3659" s="20"/>
      <c r="B3659" s="3"/>
      <c r="C3659" s="20"/>
      <c r="D3659" s="2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20"/>
      <c r="Q3659" s="24"/>
      <c r="R3659" s="2"/>
      <c r="S3659" s="2"/>
      <c r="T3659" s="2"/>
      <c r="U3659" s="2"/>
      <c r="V3659" s="20"/>
    </row>
    <row r="3660" spans="1:22" x14ac:dyDescent="0.25">
      <c r="A3660" s="20"/>
      <c r="B3660" s="3"/>
      <c r="C3660" s="20"/>
      <c r="D3660" s="2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20"/>
      <c r="Q3660" s="24"/>
      <c r="R3660" s="2"/>
      <c r="S3660" s="2"/>
      <c r="T3660" s="2"/>
      <c r="U3660" s="2"/>
      <c r="V3660" s="20"/>
    </row>
    <row r="3661" spans="1:22" x14ac:dyDescent="0.25">
      <c r="A3661" s="20"/>
      <c r="B3661" s="3"/>
      <c r="C3661" s="20"/>
      <c r="D3661" s="2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20"/>
      <c r="Q3661" s="24"/>
      <c r="R3661" s="2"/>
      <c r="S3661" s="2"/>
      <c r="T3661" s="2"/>
      <c r="U3661" s="2"/>
      <c r="V3661" s="20"/>
    </row>
    <row r="3662" spans="1:22" x14ac:dyDescent="0.25">
      <c r="A3662" s="20"/>
      <c r="B3662" s="3"/>
      <c r="C3662" s="20"/>
      <c r="D3662" s="2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20"/>
      <c r="Q3662" s="24"/>
      <c r="R3662" s="2"/>
      <c r="S3662" s="2"/>
      <c r="T3662" s="2"/>
      <c r="U3662" s="2"/>
      <c r="V3662" s="20"/>
    </row>
    <row r="3663" spans="1:22" x14ac:dyDescent="0.25">
      <c r="A3663" s="20"/>
      <c r="B3663" s="3"/>
      <c r="C3663" s="20"/>
      <c r="D3663" s="2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20"/>
      <c r="Q3663" s="24"/>
      <c r="R3663" s="2"/>
      <c r="S3663" s="2"/>
      <c r="T3663" s="2"/>
      <c r="U3663" s="2"/>
      <c r="V3663" s="20"/>
    </row>
    <row r="3664" spans="1:22" x14ac:dyDescent="0.25">
      <c r="A3664" s="20"/>
      <c r="B3664" s="3"/>
      <c r="C3664" s="20"/>
      <c r="D3664" s="2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20"/>
      <c r="Q3664" s="24"/>
      <c r="R3664" s="2"/>
      <c r="S3664" s="2"/>
      <c r="T3664" s="2"/>
      <c r="U3664" s="2"/>
      <c r="V3664" s="20"/>
    </row>
    <row r="3665" spans="1:22" x14ac:dyDescent="0.25">
      <c r="A3665" s="20"/>
      <c r="B3665" s="3"/>
      <c r="C3665" s="20"/>
      <c r="D3665" s="2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20"/>
      <c r="Q3665" s="24"/>
      <c r="R3665" s="2"/>
      <c r="S3665" s="2"/>
      <c r="T3665" s="2"/>
      <c r="U3665" s="2"/>
      <c r="V3665" s="20"/>
    </row>
    <row r="3666" spans="1:22" x14ac:dyDescent="0.25">
      <c r="A3666" s="20"/>
      <c r="B3666" s="3"/>
      <c r="C3666" s="20"/>
      <c r="D3666" s="2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20"/>
      <c r="Q3666" s="24"/>
      <c r="R3666" s="2"/>
      <c r="S3666" s="2"/>
      <c r="T3666" s="2"/>
      <c r="U3666" s="2"/>
      <c r="V3666" s="20"/>
    </row>
    <row r="3667" spans="1:22" x14ac:dyDescent="0.25">
      <c r="A3667" s="20"/>
      <c r="B3667" s="3"/>
      <c r="C3667" s="20"/>
      <c r="D3667" s="2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20"/>
      <c r="Q3667" s="24"/>
      <c r="R3667" s="2"/>
      <c r="S3667" s="2"/>
      <c r="T3667" s="2"/>
      <c r="U3667" s="2"/>
      <c r="V3667" s="20"/>
    </row>
    <row r="3668" spans="1:22" x14ac:dyDescent="0.25">
      <c r="A3668" s="20"/>
      <c r="B3668" s="3"/>
      <c r="C3668" s="20"/>
      <c r="D3668" s="2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20"/>
      <c r="Q3668" s="24"/>
      <c r="R3668" s="2"/>
      <c r="S3668" s="2"/>
      <c r="T3668" s="2"/>
      <c r="U3668" s="2"/>
      <c r="V3668" s="20"/>
    </row>
    <row r="3669" spans="1:22" x14ac:dyDescent="0.25">
      <c r="A3669" s="20"/>
      <c r="B3669" s="3"/>
      <c r="C3669" s="20"/>
      <c r="D3669" s="2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20"/>
      <c r="Q3669" s="24"/>
      <c r="R3669" s="2"/>
      <c r="S3669" s="2"/>
      <c r="T3669" s="2"/>
      <c r="U3669" s="2"/>
      <c r="V3669" s="20"/>
    </row>
    <row r="3670" spans="1:22" x14ac:dyDescent="0.25">
      <c r="A3670" s="20"/>
      <c r="B3670" s="3"/>
      <c r="C3670" s="20"/>
      <c r="D3670" s="2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20"/>
      <c r="Q3670" s="24"/>
      <c r="R3670" s="2"/>
      <c r="S3670" s="2"/>
      <c r="T3670" s="2"/>
      <c r="U3670" s="2"/>
      <c r="V3670" s="20"/>
    </row>
    <row r="3671" spans="1:22" x14ac:dyDescent="0.25">
      <c r="A3671" s="20"/>
      <c r="B3671" s="3"/>
      <c r="C3671" s="20"/>
      <c r="D3671" s="2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20"/>
      <c r="Q3671" s="24"/>
      <c r="R3671" s="2"/>
      <c r="S3671" s="2"/>
      <c r="T3671" s="2"/>
      <c r="U3671" s="2"/>
      <c r="V3671" s="20"/>
    </row>
    <row r="3672" spans="1:22" x14ac:dyDescent="0.25">
      <c r="A3672" s="20"/>
      <c r="B3672" s="3"/>
      <c r="C3672" s="20"/>
      <c r="D3672" s="2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20"/>
      <c r="Q3672" s="24"/>
      <c r="R3672" s="2"/>
      <c r="S3672" s="2"/>
      <c r="T3672" s="2"/>
      <c r="U3672" s="2"/>
      <c r="V3672" s="20"/>
    </row>
    <row r="3673" spans="1:22" x14ac:dyDescent="0.25">
      <c r="A3673" s="20"/>
      <c r="B3673" s="3"/>
      <c r="C3673" s="20"/>
      <c r="D3673" s="2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20"/>
      <c r="Q3673" s="24"/>
      <c r="R3673" s="2"/>
      <c r="S3673" s="2"/>
      <c r="T3673" s="2"/>
      <c r="U3673" s="2"/>
      <c r="V3673" s="20"/>
    </row>
    <row r="3674" spans="1:22" x14ac:dyDescent="0.25">
      <c r="A3674" s="20"/>
      <c r="B3674" s="3"/>
      <c r="C3674" s="20"/>
      <c r="D3674" s="2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20"/>
      <c r="Q3674" s="24"/>
      <c r="R3674" s="2"/>
      <c r="S3674" s="2"/>
      <c r="T3674" s="2"/>
      <c r="U3674" s="2"/>
      <c r="V3674" s="20"/>
    </row>
    <row r="3675" spans="1:22" x14ac:dyDescent="0.25">
      <c r="A3675" s="20"/>
      <c r="B3675" s="3"/>
      <c r="C3675" s="20"/>
      <c r="D3675" s="2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20"/>
      <c r="Q3675" s="24"/>
      <c r="R3675" s="2"/>
      <c r="S3675" s="2"/>
      <c r="T3675" s="2"/>
      <c r="U3675" s="2"/>
      <c r="V3675" s="20"/>
    </row>
    <row r="3676" spans="1:22" x14ac:dyDescent="0.25">
      <c r="A3676" s="20"/>
      <c r="B3676" s="3"/>
      <c r="C3676" s="20"/>
      <c r="D3676" s="2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20"/>
      <c r="Q3676" s="24"/>
      <c r="R3676" s="2"/>
      <c r="S3676" s="2"/>
      <c r="T3676" s="2"/>
      <c r="U3676" s="2"/>
      <c r="V3676" s="20"/>
    </row>
    <row r="3677" spans="1:22" x14ac:dyDescent="0.25">
      <c r="A3677" s="20"/>
      <c r="B3677" s="3"/>
      <c r="C3677" s="20"/>
      <c r="D3677" s="2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20"/>
      <c r="Q3677" s="24"/>
      <c r="R3677" s="2"/>
      <c r="S3677" s="2"/>
      <c r="T3677" s="2"/>
      <c r="U3677" s="2"/>
      <c r="V3677" s="20"/>
    </row>
    <row r="3678" spans="1:22" x14ac:dyDescent="0.25">
      <c r="A3678" s="20"/>
      <c r="B3678" s="3"/>
      <c r="C3678" s="20"/>
      <c r="D3678" s="2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20"/>
      <c r="Q3678" s="24"/>
      <c r="R3678" s="2"/>
      <c r="S3678" s="2"/>
      <c r="T3678" s="2"/>
      <c r="U3678" s="2"/>
      <c r="V3678" s="20"/>
    </row>
    <row r="3679" spans="1:22" x14ac:dyDescent="0.25">
      <c r="A3679" s="20"/>
      <c r="B3679" s="3"/>
      <c r="C3679" s="20"/>
      <c r="D3679" s="2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20"/>
      <c r="Q3679" s="24"/>
      <c r="R3679" s="2"/>
      <c r="S3679" s="2"/>
      <c r="T3679" s="2"/>
      <c r="U3679" s="2"/>
      <c r="V3679" s="20"/>
    </row>
    <row r="3680" spans="1:22" x14ac:dyDescent="0.25">
      <c r="A3680" s="20"/>
      <c r="B3680" s="3"/>
      <c r="C3680" s="20"/>
      <c r="D3680" s="2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20"/>
      <c r="Q3680" s="24"/>
      <c r="R3680" s="2"/>
      <c r="S3680" s="2"/>
      <c r="T3680" s="2"/>
      <c r="U3680" s="2"/>
      <c r="V3680" s="20"/>
    </row>
    <row r="3681" spans="1:22" x14ac:dyDescent="0.25">
      <c r="A3681" s="20"/>
      <c r="B3681" s="3"/>
      <c r="C3681" s="20"/>
      <c r="D3681" s="2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20"/>
      <c r="Q3681" s="24"/>
      <c r="R3681" s="2"/>
      <c r="S3681" s="2"/>
      <c r="T3681" s="2"/>
      <c r="U3681" s="2"/>
      <c r="V3681" s="20"/>
    </row>
    <row r="3682" spans="1:22" x14ac:dyDescent="0.25">
      <c r="A3682" s="20"/>
      <c r="B3682" s="3"/>
      <c r="C3682" s="20"/>
      <c r="D3682" s="2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20"/>
      <c r="Q3682" s="24"/>
      <c r="R3682" s="2"/>
      <c r="S3682" s="2"/>
      <c r="T3682" s="2"/>
      <c r="U3682" s="2"/>
      <c r="V3682" s="20"/>
    </row>
    <row r="3683" spans="1:22" x14ac:dyDescent="0.25">
      <c r="A3683" s="20"/>
      <c r="B3683" s="3"/>
      <c r="C3683" s="20"/>
      <c r="D3683" s="2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20"/>
      <c r="Q3683" s="24"/>
      <c r="R3683" s="2"/>
      <c r="S3683" s="2"/>
      <c r="T3683" s="2"/>
      <c r="U3683" s="2"/>
      <c r="V3683" s="20"/>
    </row>
    <row r="3684" spans="1:22" x14ac:dyDescent="0.25">
      <c r="A3684" s="20"/>
      <c r="B3684" s="3"/>
      <c r="C3684" s="20"/>
      <c r="D3684" s="2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20"/>
      <c r="Q3684" s="24"/>
      <c r="R3684" s="2"/>
      <c r="S3684" s="2"/>
      <c r="T3684" s="2"/>
      <c r="U3684" s="2"/>
      <c r="V3684" s="20"/>
    </row>
    <row r="3685" spans="1:22" x14ac:dyDescent="0.25">
      <c r="A3685" s="20"/>
      <c r="B3685" s="3"/>
      <c r="C3685" s="20"/>
      <c r="D3685" s="2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20"/>
      <c r="Q3685" s="24"/>
      <c r="R3685" s="2"/>
      <c r="S3685" s="2"/>
      <c r="T3685" s="2"/>
      <c r="U3685" s="2"/>
      <c r="V3685" s="20"/>
    </row>
    <row r="3686" spans="1:22" x14ac:dyDescent="0.25">
      <c r="A3686" s="20"/>
      <c r="B3686" s="3"/>
      <c r="C3686" s="20"/>
      <c r="D3686" s="2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20"/>
      <c r="Q3686" s="24"/>
      <c r="R3686" s="2"/>
      <c r="S3686" s="2"/>
      <c r="T3686" s="2"/>
      <c r="U3686" s="2"/>
      <c r="V3686" s="20"/>
    </row>
    <row r="3687" spans="1:22" x14ac:dyDescent="0.25">
      <c r="A3687" s="20"/>
      <c r="B3687" s="3"/>
      <c r="C3687" s="20"/>
      <c r="D3687" s="2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20"/>
      <c r="Q3687" s="24"/>
      <c r="R3687" s="2"/>
      <c r="S3687" s="2"/>
      <c r="T3687" s="2"/>
      <c r="U3687" s="2"/>
      <c r="V3687" s="20"/>
    </row>
    <row r="3688" spans="1:22" x14ac:dyDescent="0.25">
      <c r="A3688" s="20"/>
      <c r="B3688" s="3"/>
      <c r="C3688" s="20"/>
      <c r="D3688" s="2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20"/>
      <c r="Q3688" s="24"/>
      <c r="R3688" s="2"/>
      <c r="S3688" s="2"/>
      <c r="T3688" s="2"/>
      <c r="U3688" s="2"/>
      <c r="V3688" s="20"/>
    </row>
    <row r="3689" spans="1:22" x14ac:dyDescent="0.25">
      <c r="A3689" s="20"/>
      <c r="B3689" s="3"/>
      <c r="C3689" s="20"/>
      <c r="D3689" s="2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20"/>
      <c r="Q3689" s="24"/>
      <c r="R3689" s="2"/>
      <c r="S3689" s="2"/>
      <c r="T3689" s="2"/>
      <c r="U3689" s="2"/>
      <c r="V3689" s="20"/>
    </row>
    <row r="3690" spans="1:22" x14ac:dyDescent="0.25">
      <c r="A3690" s="20"/>
      <c r="B3690" s="3"/>
      <c r="C3690" s="20"/>
      <c r="D3690" s="2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20"/>
      <c r="Q3690" s="24"/>
      <c r="R3690" s="2"/>
      <c r="S3690" s="2"/>
      <c r="T3690" s="2"/>
      <c r="U3690" s="2"/>
      <c r="V3690" s="20"/>
    </row>
    <row r="3691" spans="1:22" x14ac:dyDescent="0.25">
      <c r="A3691" s="20"/>
      <c r="B3691" s="3"/>
      <c r="C3691" s="20"/>
      <c r="D3691" s="2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20"/>
      <c r="Q3691" s="24"/>
      <c r="R3691" s="2"/>
      <c r="S3691" s="2"/>
      <c r="T3691" s="2"/>
      <c r="U3691" s="2"/>
      <c r="V3691" s="20"/>
    </row>
    <row r="3692" spans="1:22" x14ac:dyDescent="0.25">
      <c r="A3692" s="20"/>
      <c r="B3692" s="3"/>
      <c r="C3692" s="20"/>
      <c r="D3692" s="2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20"/>
      <c r="Q3692" s="24"/>
      <c r="R3692" s="2"/>
      <c r="S3692" s="2"/>
      <c r="T3692" s="2"/>
      <c r="U3692" s="2"/>
      <c r="V3692" s="20"/>
    </row>
    <row r="3693" spans="1:22" x14ac:dyDescent="0.25">
      <c r="A3693" s="20"/>
      <c r="B3693" s="3"/>
      <c r="C3693" s="20"/>
      <c r="D3693" s="2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20"/>
      <c r="Q3693" s="24"/>
      <c r="R3693" s="2"/>
      <c r="S3693" s="2"/>
      <c r="T3693" s="2"/>
      <c r="U3693" s="2"/>
      <c r="V3693" s="20"/>
    </row>
    <row r="3694" spans="1:22" x14ac:dyDescent="0.25">
      <c r="A3694" s="20"/>
      <c r="B3694" s="3"/>
      <c r="C3694" s="20"/>
      <c r="D3694" s="2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20"/>
      <c r="Q3694" s="24"/>
      <c r="R3694" s="2"/>
      <c r="S3694" s="2"/>
      <c r="T3694" s="2"/>
      <c r="U3694" s="2"/>
      <c r="V3694" s="20"/>
    </row>
    <row r="3695" spans="1:22" x14ac:dyDescent="0.25">
      <c r="A3695" s="20"/>
      <c r="B3695" s="3"/>
      <c r="C3695" s="20"/>
      <c r="D3695" s="2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20"/>
      <c r="Q3695" s="24"/>
      <c r="R3695" s="2"/>
      <c r="S3695" s="2"/>
      <c r="T3695" s="2"/>
      <c r="U3695" s="2"/>
      <c r="V3695" s="20"/>
    </row>
    <row r="3696" spans="1:22" x14ac:dyDescent="0.25">
      <c r="A3696" s="20"/>
      <c r="B3696" s="3"/>
      <c r="C3696" s="20"/>
      <c r="D3696" s="2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20"/>
      <c r="Q3696" s="24"/>
      <c r="R3696" s="2"/>
      <c r="S3696" s="2"/>
      <c r="T3696" s="2"/>
      <c r="U3696" s="2"/>
      <c r="V3696" s="20"/>
    </row>
    <row r="3697" spans="1:22" x14ac:dyDescent="0.25">
      <c r="A3697" s="20"/>
      <c r="B3697" s="3"/>
      <c r="C3697" s="20"/>
      <c r="D3697" s="2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20"/>
      <c r="Q3697" s="24"/>
      <c r="R3697" s="2"/>
      <c r="S3697" s="2"/>
      <c r="T3697" s="2"/>
      <c r="U3697" s="2"/>
      <c r="V3697" s="20"/>
    </row>
    <row r="3698" spans="1:22" x14ac:dyDescent="0.25">
      <c r="A3698" s="20"/>
      <c r="B3698" s="3"/>
      <c r="C3698" s="20"/>
      <c r="D3698" s="2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20"/>
      <c r="Q3698" s="24"/>
      <c r="R3698" s="2"/>
      <c r="S3698" s="2"/>
      <c r="T3698" s="2"/>
      <c r="U3698" s="2"/>
      <c r="V3698" s="20"/>
    </row>
    <row r="3699" spans="1:22" x14ac:dyDescent="0.25">
      <c r="A3699" s="20"/>
      <c r="B3699" s="3"/>
      <c r="C3699" s="20"/>
      <c r="D3699" s="2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20"/>
      <c r="Q3699" s="24"/>
      <c r="R3699" s="2"/>
      <c r="S3699" s="2"/>
      <c r="T3699" s="2"/>
      <c r="U3699" s="2"/>
      <c r="V3699" s="20"/>
    </row>
    <row r="3700" spans="1:22" x14ac:dyDescent="0.25">
      <c r="A3700" s="20"/>
      <c r="B3700" s="3"/>
      <c r="C3700" s="20"/>
      <c r="D3700" s="2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20"/>
      <c r="Q3700" s="24"/>
      <c r="R3700" s="2"/>
      <c r="S3700" s="2"/>
      <c r="T3700" s="2"/>
      <c r="U3700" s="2"/>
      <c r="V3700" s="20"/>
    </row>
    <row r="3701" spans="1:22" x14ac:dyDescent="0.25">
      <c r="A3701" s="20"/>
      <c r="B3701" s="3"/>
      <c r="C3701" s="20"/>
      <c r="D3701" s="2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20"/>
      <c r="Q3701" s="24"/>
      <c r="R3701" s="2"/>
      <c r="S3701" s="2"/>
      <c r="T3701" s="2"/>
      <c r="U3701" s="2"/>
      <c r="V3701" s="20"/>
    </row>
    <row r="3702" spans="1:22" x14ac:dyDescent="0.25">
      <c r="A3702" s="20"/>
      <c r="B3702" s="3"/>
      <c r="C3702" s="20"/>
      <c r="D3702" s="2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20"/>
      <c r="Q3702" s="24"/>
      <c r="R3702" s="2"/>
      <c r="S3702" s="2"/>
      <c r="T3702" s="2"/>
      <c r="U3702" s="2"/>
      <c r="V3702" s="20"/>
    </row>
    <row r="3703" spans="1:22" x14ac:dyDescent="0.25">
      <c r="A3703" s="20"/>
      <c r="B3703" s="3"/>
      <c r="C3703" s="20"/>
      <c r="D3703" s="2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20"/>
      <c r="Q3703" s="24"/>
      <c r="R3703" s="2"/>
      <c r="S3703" s="2"/>
      <c r="T3703" s="2"/>
      <c r="U3703" s="2"/>
      <c r="V3703" s="20"/>
    </row>
    <row r="3704" spans="1:22" x14ac:dyDescent="0.25">
      <c r="A3704" s="20"/>
      <c r="B3704" s="3"/>
      <c r="C3704" s="20"/>
      <c r="D3704" s="2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20"/>
      <c r="Q3704" s="24"/>
      <c r="R3704" s="2"/>
      <c r="S3704" s="2"/>
      <c r="T3704" s="2"/>
      <c r="U3704" s="2"/>
      <c r="V3704" s="20"/>
    </row>
    <row r="3705" spans="1:22" x14ac:dyDescent="0.25">
      <c r="A3705" s="20"/>
      <c r="B3705" s="3"/>
      <c r="C3705" s="20"/>
      <c r="D3705" s="2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20"/>
      <c r="Q3705" s="24"/>
      <c r="R3705" s="2"/>
      <c r="S3705" s="2"/>
      <c r="T3705" s="2"/>
      <c r="U3705" s="2"/>
      <c r="V3705" s="20"/>
    </row>
    <row r="3706" spans="1:22" x14ac:dyDescent="0.25">
      <c r="A3706" s="20"/>
      <c r="B3706" s="3"/>
      <c r="C3706" s="20"/>
      <c r="D3706" s="2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20"/>
      <c r="Q3706" s="24"/>
      <c r="R3706" s="2"/>
      <c r="S3706" s="2"/>
      <c r="T3706" s="2"/>
      <c r="U3706" s="2"/>
      <c r="V3706" s="20"/>
    </row>
    <row r="3707" spans="1:22" x14ac:dyDescent="0.25">
      <c r="A3707" s="20"/>
      <c r="B3707" s="3"/>
      <c r="C3707" s="20"/>
      <c r="D3707" s="2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20"/>
      <c r="Q3707" s="24"/>
      <c r="R3707" s="2"/>
      <c r="S3707" s="2"/>
      <c r="T3707" s="2"/>
      <c r="U3707" s="2"/>
      <c r="V3707" s="20"/>
    </row>
    <row r="3708" spans="1:22" x14ac:dyDescent="0.25">
      <c r="A3708" s="20"/>
      <c r="B3708" s="3"/>
      <c r="C3708" s="20"/>
      <c r="D3708" s="2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20"/>
      <c r="Q3708" s="24"/>
      <c r="R3708" s="2"/>
      <c r="S3708" s="2"/>
      <c r="T3708" s="2"/>
      <c r="U3708" s="2"/>
      <c r="V3708" s="20"/>
    </row>
    <row r="3709" spans="1:22" x14ac:dyDescent="0.25">
      <c r="A3709" s="20"/>
      <c r="B3709" s="3"/>
      <c r="C3709" s="20"/>
      <c r="D3709" s="2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20"/>
      <c r="Q3709" s="24"/>
      <c r="R3709" s="2"/>
      <c r="S3709" s="2"/>
      <c r="T3709" s="2"/>
      <c r="U3709" s="2"/>
      <c r="V3709" s="20"/>
    </row>
    <row r="3710" spans="1:22" x14ac:dyDescent="0.25">
      <c r="A3710" s="20"/>
      <c r="B3710" s="3"/>
      <c r="C3710" s="20"/>
      <c r="D3710" s="2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20"/>
      <c r="Q3710" s="24"/>
      <c r="R3710" s="2"/>
      <c r="S3710" s="2"/>
      <c r="T3710" s="2"/>
      <c r="U3710" s="2"/>
      <c r="V3710" s="20"/>
    </row>
    <row r="3711" spans="1:22" x14ac:dyDescent="0.25">
      <c r="A3711" s="20"/>
      <c r="B3711" s="3"/>
      <c r="C3711" s="20"/>
      <c r="D3711" s="2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20"/>
      <c r="Q3711" s="24"/>
      <c r="R3711" s="2"/>
      <c r="S3711" s="2"/>
      <c r="T3711" s="2"/>
      <c r="U3711" s="2"/>
      <c r="V3711" s="20"/>
    </row>
    <row r="3712" spans="1:22" x14ac:dyDescent="0.25">
      <c r="A3712" s="20"/>
      <c r="B3712" s="3"/>
      <c r="C3712" s="20"/>
      <c r="D3712" s="2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20"/>
      <c r="Q3712" s="24"/>
      <c r="R3712" s="2"/>
      <c r="S3712" s="2"/>
      <c r="T3712" s="2"/>
      <c r="U3712" s="2"/>
      <c r="V3712" s="20"/>
    </row>
    <row r="3713" spans="1:22" x14ac:dyDescent="0.25">
      <c r="A3713" s="20"/>
      <c r="B3713" s="3"/>
      <c r="C3713" s="20"/>
      <c r="D3713" s="2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20"/>
      <c r="Q3713" s="24"/>
      <c r="R3713" s="2"/>
      <c r="S3713" s="2"/>
      <c r="T3713" s="2"/>
      <c r="U3713" s="2"/>
      <c r="V3713" s="20"/>
    </row>
    <row r="3714" spans="1:22" x14ac:dyDescent="0.25">
      <c r="A3714" s="20"/>
      <c r="B3714" s="3"/>
      <c r="C3714" s="20"/>
      <c r="D3714" s="2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20"/>
      <c r="Q3714" s="24"/>
      <c r="R3714" s="2"/>
      <c r="S3714" s="2"/>
      <c r="T3714" s="2"/>
      <c r="U3714" s="2"/>
      <c r="V3714" s="20"/>
    </row>
    <row r="3715" spans="1:22" x14ac:dyDescent="0.25">
      <c r="A3715" s="20"/>
      <c r="B3715" s="3"/>
      <c r="C3715" s="20"/>
      <c r="D3715" s="2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20"/>
      <c r="Q3715" s="24"/>
      <c r="R3715" s="2"/>
      <c r="S3715" s="2"/>
      <c r="T3715" s="2"/>
      <c r="U3715" s="2"/>
      <c r="V3715" s="20"/>
    </row>
    <row r="3716" spans="1:22" x14ac:dyDescent="0.25">
      <c r="A3716" s="20"/>
      <c r="B3716" s="3"/>
      <c r="C3716" s="20"/>
      <c r="D3716" s="2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20"/>
      <c r="Q3716" s="24"/>
      <c r="R3716" s="2"/>
      <c r="S3716" s="2"/>
      <c r="T3716" s="2"/>
      <c r="U3716" s="2"/>
      <c r="V3716" s="20"/>
    </row>
    <row r="3717" spans="1:22" x14ac:dyDescent="0.25">
      <c r="A3717" s="20"/>
      <c r="B3717" s="3"/>
      <c r="C3717" s="20"/>
      <c r="D3717" s="2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20"/>
      <c r="Q3717" s="24"/>
      <c r="R3717" s="2"/>
      <c r="S3717" s="2"/>
      <c r="T3717" s="2"/>
      <c r="U3717" s="2"/>
      <c r="V3717" s="20"/>
    </row>
    <row r="3718" spans="1:22" x14ac:dyDescent="0.25">
      <c r="A3718" s="20"/>
      <c r="B3718" s="3"/>
      <c r="C3718" s="20"/>
      <c r="D3718" s="2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20"/>
      <c r="Q3718" s="24"/>
      <c r="R3718" s="2"/>
      <c r="S3718" s="2"/>
      <c r="T3718" s="2"/>
      <c r="U3718" s="2"/>
      <c r="V3718" s="20"/>
    </row>
    <row r="3719" spans="1:22" x14ac:dyDescent="0.25">
      <c r="A3719" s="20"/>
      <c r="B3719" s="3"/>
      <c r="C3719" s="20"/>
      <c r="D3719" s="2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20"/>
      <c r="Q3719" s="24"/>
      <c r="R3719" s="2"/>
      <c r="S3719" s="2"/>
      <c r="T3719" s="2"/>
      <c r="U3719" s="2"/>
      <c r="V3719" s="20"/>
    </row>
    <row r="3720" spans="1:22" x14ac:dyDescent="0.25">
      <c r="A3720" s="20"/>
      <c r="B3720" s="3"/>
      <c r="C3720" s="20"/>
      <c r="D3720" s="2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20"/>
      <c r="Q3720" s="24"/>
      <c r="R3720" s="2"/>
      <c r="S3720" s="2"/>
      <c r="T3720" s="2"/>
      <c r="U3720" s="2"/>
      <c r="V3720" s="20"/>
    </row>
    <row r="3721" spans="1:22" x14ac:dyDescent="0.25">
      <c r="A3721" s="20"/>
      <c r="B3721" s="3"/>
      <c r="C3721" s="20"/>
      <c r="D3721" s="2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20"/>
      <c r="Q3721" s="24"/>
      <c r="R3721" s="2"/>
      <c r="S3721" s="2"/>
      <c r="T3721" s="2"/>
      <c r="U3721" s="2"/>
      <c r="V3721" s="20"/>
    </row>
    <row r="3722" spans="1:22" x14ac:dyDescent="0.25">
      <c r="A3722" s="20"/>
      <c r="B3722" s="3"/>
      <c r="C3722" s="20"/>
      <c r="D3722" s="2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20"/>
      <c r="Q3722" s="24"/>
      <c r="R3722" s="2"/>
      <c r="S3722" s="2"/>
      <c r="T3722" s="2"/>
      <c r="U3722" s="2"/>
      <c r="V3722" s="20"/>
    </row>
    <row r="3723" spans="1:22" x14ac:dyDescent="0.25">
      <c r="A3723" s="20"/>
      <c r="B3723" s="3"/>
      <c r="C3723" s="20"/>
      <c r="D3723" s="2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20"/>
      <c r="Q3723" s="24"/>
      <c r="R3723" s="2"/>
      <c r="S3723" s="2"/>
      <c r="T3723" s="2"/>
      <c r="U3723" s="2"/>
      <c r="V3723" s="20"/>
    </row>
    <row r="3724" spans="1:22" x14ac:dyDescent="0.25">
      <c r="A3724" s="20"/>
      <c r="B3724" s="3"/>
      <c r="C3724" s="20"/>
      <c r="D3724" s="2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20"/>
      <c r="Q3724" s="24"/>
      <c r="R3724" s="2"/>
      <c r="S3724" s="2"/>
      <c r="T3724" s="2"/>
      <c r="U3724" s="2"/>
      <c r="V3724" s="20"/>
    </row>
    <row r="3725" spans="1:22" x14ac:dyDescent="0.25">
      <c r="A3725" s="20"/>
      <c r="B3725" s="3"/>
      <c r="C3725" s="20"/>
      <c r="D3725" s="2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20"/>
      <c r="Q3725" s="24"/>
      <c r="R3725" s="2"/>
      <c r="S3725" s="2"/>
      <c r="T3725" s="2"/>
      <c r="U3725" s="2"/>
      <c r="V3725" s="20"/>
    </row>
    <row r="3726" spans="1:22" x14ac:dyDescent="0.25">
      <c r="A3726" s="20"/>
      <c r="B3726" s="3"/>
      <c r="C3726" s="20"/>
      <c r="D3726" s="2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20"/>
      <c r="Q3726" s="24"/>
      <c r="R3726" s="2"/>
      <c r="S3726" s="2"/>
      <c r="T3726" s="2"/>
      <c r="U3726" s="2"/>
      <c r="V3726" s="20"/>
    </row>
    <row r="3727" spans="1:22" x14ac:dyDescent="0.25">
      <c r="A3727" s="20"/>
      <c r="B3727" s="3"/>
      <c r="C3727" s="20"/>
      <c r="D3727" s="2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20"/>
      <c r="Q3727" s="24"/>
      <c r="R3727" s="2"/>
      <c r="S3727" s="2"/>
      <c r="T3727" s="2"/>
      <c r="U3727" s="2"/>
      <c r="V3727" s="20"/>
    </row>
    <row r="3728" spans="1:22" x14ac:dyDescent="0.25">
      <c r="A3728" s="20"/>
      <c r="B3728" s="3"/>
      <c r="C3728" s="20"/>
      <c r="D3728" s="2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20"/>
      <c r="Q3728" s="24"/>
      <c r="R3728" s="2"/>
      <c r="S3728" s="2"/>
      <c r="T3728" s="2"/>
      <c r="U3728" s="2"/>
      <c r="V3728" s="20"/>
    </row>
    <row r="3729" spans="1:22" x14ac:dyDescent="0.25">
      <c r="A3729" s="20"/>
      <c r="B3729" s="3"/>
      <c r="C3729" s="20"/>
      <c r="D3729" s="2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20"/>
      <c r="Q3729" s="24"/>
      <c r="R3729" s="2"/>
      <c r="S3729" s="2"/>
      <c r="T3729" s="2"/>
      <c r="U3729" s="2"/>
      <c r="V3729" s="20"/>
    </row>
    <row r="3730" spans="1:22" x14ac:dyDescent="0.25">
      <c r="A3730" s="20"/>
      <c r="B3730" s="3"/>
      <c r="C3730" s="20"/>
      <c r="D3730" s="2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20"/>
      <c r="Q3730" s="24"/>
      <c r="R3730" s="2"/>
      <c r="S3730" s="2"/>
      <c r="T3730" s="2"/>
      <c r="U3730" s="2"/>
      <c r="V3730" s="20"/>
    </row>
    <row r="3731" spans="1:22" x14ac:dyDescent="0.25">
      <c r="A3731" s="20"/>
      <c r="B3731" s="3"/>
      <c r="C3731" s="20"/>
      <c r="D3731" s="2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20"/>
      <c r="Q3731" s="24"/>
      <c r="R3731" s="2"/>
      <c r="S3731" s="2"/>
      <c r="T3731" s="2"/>
      <c r="U3731" s="2"/>
      <c r="V3731" s="20"/>
    </row>
    <row r="3732" spans="1:22" x14ac:dyDescent="0.25">
      <c r="A3732" s="20"/>
      <c r="B3732" s="3"/>
      <c r="C3732" s="20"/>
      <c r="D3732" s="2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20"/>
      <c r="Q3732" s="24"/>
      <c r="R3732" s="2"/>
      <c r="S3732" s="2"/>
      <c r="T3732" s="2"/>
      <c r="U3732" s="2"/>
      <c r="V3732" s="20"/>
    </row>
    <row r="3733" spans="1:22" x14ac:dyDescent="0.25">
      <c r="A3733" s="20"/>
      <c r="B3733" s="3"/>
      <c r="C3733" s="20"/>
      <c r="D3733" s="2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20"/>
      <c r="Q3733" s="24"/>
      <c r="R3733" s="2"/>
      <c r="S3733" s="2"/>
      <c r="T3733" s="2"/>
      <c r="U3733" s="2"/>
      <c r="V3733" s="20"/>
    </row>
    <row r="3734" spans="1:22" x14ac:dyDescent="0.25">
      <c r="A3734" s="20"/>
      <c r="B3734" s="3"/>
      <c r="C3734" s="20"/>
      <c r="D3734" s="2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20"/>
      <c r="Q3734" s="24"/>
      <c r="R3734" s="2"/>
      <c r="S3734" s="2"/>
      <c r="T3734" s="2"/>
      <c r="U3734" s="2"/>
      <c r="V3734" s="20"/>
    </row>
    <row r="3735" spans="1:22" x14ac:dyDescent="0.25">
      <c r="A3735" s="20"/>
      <c r="B3735" s="3"/>
      <c r="C3735" s="20"/>
      <c r="D3735" s="2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20"/>
      <c r="Q3735" s="24"/>
      <c r="R3735" s="2"/>
      <c r="S3735" s="2"/>
      <c r="T3735" s="2"/>
      <c r="U3735" s="2"/>
      <c r="V3735" s="20"/>
    </row>
    <row r="3736" spans="1:22" x14ac:dyDescent="0.25">
      <c r="A3736" s="20"/>
      <c r="B3736" s="3"/>
      <c r="C3736" s="20"/>
      <c r="D3736" s="2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20"/>
      <c r="Q3736" s="24"/>
      <c r="R3736" s="2"/>
      <c r="S3736" s="2"/>
      <c r="T3736" s="2"/>
      <c r="U3736" s="2"/>
      <c r="V3736" s="20"/>
    </row>
    <row r="3737" spans="1:22" x14ac:dyDescent="0.25">
      <c r="A3737" s="20"/>
      <c r="B3737" s="3"/>
      <c r="C3737" s="20"/>
      <c r="D3737" s="2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20"/>
      <c r="Q3737" s="24"/>
      <c r="R3737" s="2"/>
      <c r="S3737" s="2"/>
      <c r="T3737" s="2"/>
      <c r="U3737" s="2"/>
      <c r="V3737" s="20"/>
    </row>
    <row r="3738" spans="1:22" x14ac:dyDescent="0.25">
      <c r="A3738" s="20"/>
      <c r="B3738" s="3"/>
      <c r="C3738" s="20"/>
      <c r="D3738" s="2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20"/>
      <c r="Q3738" s="24"/>
      <c r="R3738" s="2"/>
      <c r="S3738" s="2"/>
      <c r="T3738" s="2"/>
      <c r="U3738" s="2"/>
      <c r="V3738" s="20"/>
    </row>
    <row r="3739" spans="1:22" x14ac:dyDescent="0.25">
      <c r="A3739" s="20"/>
      <c r="B3739" s="3"/>
      <c r="C3739" s="20"/>
      <c r="D3739" s="2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20"/>
      <c r="Q3739" s="24"/>
      <c r="R3739" s="2"/>
      <c r="S3739" s="2"/>
      <c r="T3739" s="2"/>
      <c r="U3739" s="2"/>
      <c r="V3739" s="20"/>
    </row>
    <row r="3740" spans="1:22" x14ac:dyDescent="0.25">
      <c r="A3740" s="20"/>
      <c r="B3740" s="3"/>
      <c r="C3740" s="20"/>
      <c r="D3740" s="2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20"/>
      <c r="Q3740" s="24"/>
      <c r="R3740" s="2"/>
      <c r="S3740" s="2"/>
      <c r="T3740" s="2"/>
      <c r="U3740" s="2"/>
      <c r="V3740" s="20"/>
    </row>
    <row r="3741" spans="1:22" x14ac:dyDescent="0.25">
      <c r="A3741" s="20"/>
      <c r="B3741" s="3"/>
      <c r="C3741" s="20"/>
      <c r="D3741" s="2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20"/>
      <c r="Q3741" s="24"/>
      <c r="R3741" s="2"/>
      <c r="S3741" s="2"/>
      <c r="T3741" s="2"/>
      <c r="U3741" s="2"/>
      <c r="V3741" s="20"/>
    </row>
    <row r="3742" spans="1:22" x14ac:dyDescent="0.25">
      <c r="A3742" s="20"/>
      <c r="B3742" s="3"/>
      <c r="C3742" s="20"/>
      <c r="D3742" s="2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20"/>
      <c r="Q3742" s="24"/>
      <c r="R3742" s="2"/>
      <c r="S3742" s="2"/>
      <c r="T3742" s="2"/>
      <c r="U3742" s="2"/>
      <c r="V3742" s="20"/>
    </row>
    <row r="3743" spans="1:22" x14ac:dyDescent="0.25">
      <c r="A3743" s="20"/>
      <c r="B3743" s="3"/>
      <c r="C3743" s="20"/>
      <c r="D3743" s="2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20"/>
      <c r="Q3743" s="24"/>
      <c r="R3743" s="2"/>
      <c r="S3743" s="2"/>
      <c r="T3743" s="2"/>
      <c r="U3743" s="2"/>
      <c r="V3743" s="20"/>
    </row>
    <row r="3744" spans="1:22" x14ac:dyDescent="0.25">
      <c r="A3744" s="20"/>
      <c r="B3744" s="3"/>
      <c r="C3744" s="20"/>
      <c r="D3744" s="2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20"/>
      <c r="Q3744" s="24"/>
      <c r="R3744" s="2"/>
      <c r="S3744" s="2"/>
      <c r="T3744" s="2"/>
      <c r="U3744" s="2"/>
      <c r="V3744" s="20"/>
    </row>
    <row r="3745" spans="1:22" x14ac:dyDescent="0.25">
      <c r="A3745" s="20"/>
      <c r="B3745" s="3"/>
      <c r="C3745" s="20"/>
      <c r="D3745" s="2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20"/>
      <c r="Q3745" s="24"/>
      <c r="R3745" s="2"/>
      <c r="S3745" s="2"/>
      <c r="T3745" s="2"/>
      <c r="U3745" s="2"/>
      <c r="V3745" s="20"/>
    </row>
    <row r="3746" spans="1:22" x14ac:dyDescent="0.25">
      <c r="A3746" s="20"/>
      <c r="B3746" s="3"/>
      <c r="C3746" s="20"/>
      <c r="D3746" s="2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20"/>
      <c r="Q3746" s="24"/>
      <c r="R3746" s="2"/>
      <c r="S3746" s="2"/>
      <c r="T3746" s="2"/>
      <c r="U3746" s="2"/>
      <c r="V3746" s="20"/>
    </row>
    <row r="3747" spans="1:22" x14ac:dyDescent="0.25">
      <c r="A3747" s="20"/>
      <c r="B3747" s="3"/>
      <c r="C3747" s="20"/>
      <c r="D3747" s="2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20"/>
      <c r="Q3747" s="24"/>
      <c r="R3747" s="2"/>
      <c r="S3747" s="2"/>
      <c r="T3747" s="2"/>
      <c r="U3747" s="2"/>
      <c r="V3747" s="20"/>
    </row>
    <row r="3748" spans="1:22" x14ac:dyDescent="0.25">
      <c r="A3748" s="20"/>
      <c r="B3748" s="3"/>
      <c r="C3748" s="20"/>
      <c r="D3748" s="2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20"/>
      <c r="Q3748" s="24"/>
      <c r="R3748" s="2"/>
      <c r="S3748" s="2"/>
      <c r="T3748" s="2"/>
      <c r="U3748" s="2"/>
      <c r="V3748" s="20"/>
    </row>
    <row r="3749" spans="1:22" x14ac:dyDescent="0.25">
      <c r="A3749" s="20"/>
      <c r="B3749" s="3"/>
      <c r="C3749" s="20"/>
      <c r="D3749" s="2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20"/>
      <c r="Q3749" s="24"/>
      <c r="R3749" s="2"/>
      <c r="S3749" s="2"/>
      <c r="T3749" s="2"/>
      <c r="U3749" s="2"/>
      <c r="V3749" s="20"/>
    </row>
    <row r="3750" spans="1:22" x14ac:dyDescent="0.25">
      <c r="A3750" s="20"/>
      <c r="B3750" s="3"/>
      <c r="C3750" s="20"/>
      <c r="D3750" s="2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20"/>
      <c r="Q3750" s="24"/>
      <c r="R3750" s="2"/>
      <c r="S3750" s="2"/>
      <c r="T3750" s="2"/>
      <c r="U3750" s="2"/>
      <c r="V3750" s="20"/>
    </row>
    <row r="3751" spans="1:22" x14ac:dyDescent="0.25">
      <c r="A3751" s="20"/>
      <c r="B3751" s="3"/>
      <c r="C3751" s="20"/>
      <c r="D3751" s="2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20"/>
      <c r="Q3751" s="24"/>
      <c r="R3751" s="2"/>
      <c r="S3751" s="2"/>
      <c r="T3751" s="2"/>
      <c r="U3751" s="2"/>
      <c r="V3751" s="20"/>
    </row>
    <row r="3752" spans="1:22" x14ac:dyDescent="0.25">
      <c r="A3752" s="20"/>
      <c r="B3752" s="3"/>
      <c r="C3752" s="20"/>
      <c r="D3752" s="2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20"/>
      <c r="Q3752" s="24"/>
      <c r="R3752" s="2"/>
      <c r="S3752" s="2"/>
      <c r="T3752" s="2"/>
      <c r="U3752" s="2"/>
      <c r="V3752" s="20"/>
    </row>
    <row r="3753" spans="1:22" x14ac:dyDescent="0.25">
      <c r="A3753" s="20"/>
      <c r="B3753" s="3"/>
      <c r="C3753" s="20"/>
      <c r="D3753" s="2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20"/>
      <c r="Q3753" s="24"/>
      <c r="R3753" s="2"/>
      <c r="S3753" s="2"/>
      <c r="T3753" s="2"/>
      <c r="U3753" s="2"/>
      <c r="V3753" s="20"/>
    </row>
    <row r="3754" spans="1:22" x14ac:dyDescent="0.25">
      <c r="A3754" s="20"/>
      <c r="B3754" s="3"/>
      <c r="C3754" s="20"/>
      <c r="D3754" s="2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20"/>
      <c r="Q3754" s="24"/>
      <c r="R3754" s="2"/>
      <c r="S3754" s="2"/>
      <c r="T3754" s="2"/>
      <c r="U3754" s="2"/>
      <c r="V3754" s="20"/>
    </row>
    <row r="3755" spans="1:22" x14ac:dyDescent="0.25">
      <c r="A3755" s="20"/>
      <c r="B3755" s="3"/>
      <c r="C3755" s="20"/>
      <c r="D3755" s="2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20"/>
      <c r="Q3755" s="24"/>
      <c r="R3755" s="2"/>
      <c r="S3755" s="2"/>
      <c r="T3755" s="2"/>
      <c r="U3755" s="2"/>
      <c r="V3755" s="20"/>
    </row>
    <row r="3756" spans="1:22" x14ac:dyDescent="0.25">
      <c r="A3756" s="20"/>
      <c r="B3756" s="3"/>
      <c r="C3756" s="20"/>
      <c r="D3756" s="2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20"/>
      <c r="Q3756" s="24"/>
      <c r="R3756" s="2"/>
      <c r="S3756" s="2"/>
      <c r="T3756" s="2"/>
      <c r="U3756" s="2"/>
      <c r="V3756" s="20"/>
    </row>
    <row r="3757" spans="1:22" x14ac:dyDescent="0.25">
      <c r="A3757" s="20"/>
      <c r="B3757" s="3"/>
      <c r="C3757" s="20"/>
      <c r="D3757" s="2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20"/>
      <c r="Q3757" s="24"/>
      <c r="R3757" s="2"/>
      <c r="S3757" s="2"/>
      <c r="T3757" s="2"/>
      <c r="U3757" s="2"/>
      <c r="V3757" s="20"/>
    </row>
    <row r="3758" spans="1:22" x14ac:dyDescent="0.25">
      <c r="A3758" s="20"/>
      <c r="B3758" s="3"/>
      <c r="C3758" s="20"/>
      <c r="D3758" s="2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20"/>
      <c r="Q3758" s="24"/>
      <c r="R3758" s="2"/>
      <c r="S3758" s="2"/>
      <c r="T3758" s="2"/>
      <c r="U3758" s="2"/>
      <c r="V3758" s="20"/>
    </row>
    <row r="3759" spans="1:22" x14ac:dyDescent="0.25">
      <c r="A3759" s="20"/>
      <c r="B3759" s="3"/>
      <c r="C3759" s="20"/>
      <c r="D3759" s="2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20"/>
      <c r="Q3759" s="24"/>
      <c r="R3759" s="2"/>
      <c r="S3759" s="2"/>
      <c r="T3759" s="2"/>
      <c r="U3759" s="2"/>
      <c r="V3759" s="20"/>
    </row>
    <row r="3760" spans="1:22" x14ac:dyDescent="0.25">
      <c r="A3760" s="20"/>
      <c r="B3760" s="3"/>
      <c r="C3760" s="20"/>
      <c r="D3760" s="2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20"/>
      <c r="Q3760" s="24"/>
      <c r="R3760" s="2"/>
      <c r="S3760" s="2"/>
      <c r="T3760" s="2"/>
      <c r="U3760" s="2"/>
      <c r="V3760" s="20"/>
    </row>
    <row r="3761" spans="1:22" x14ac:dyDescent="0.25">
      <c r="A3761" s="20"/>
      <c r="B3761" s="3"/>
      <c r="C3761" s="20"/>
      <c r="D3761" s="2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20"/>
      <c r="Q3761" s="24"/>
      <c r="R3761" s="2"/>
      <c r="S3761" s="2"/>
      <c r="T3761" s="2"/>
      <c r="U3761" s="2"/>
      <c r="V3761" s="20"/>
    </row>
    <row r="3762" spans="1:22" x14ac:dyDescent="0.25">
      <c r="A3762" s="20"/>
      <c r="B3762" s="3"/>
      <c r="C3762" s="20"/>
      <c r="D3762" s="2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20"/>
      <c r="Q3762" s="24"/>
      <c r="R3762" s="2"/>
      <c r="S3762" s="2"/>
      <c r="T3762" s="2"/>
      <c r="U3762" s="2"/>
      <c r="V3762" s="20"/>
    </row>
    <row r="3763" spans="1:22" x14ac:dyDescent="0.25">
      <c r="A3763" s="20"/>
      <c r="B3763" s="3"/>
      <c r="C3763" s="20"/>
      <c r="D3763" s="2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20"/>
      <c r="Q3763" s="24"/>
      <c r="R3763" s="2"/>
      <c r="S3763" s="2"/>
      <c r="T3763" s="2"/>
      <c r="U3763" s="2"/>
      <c r="V3763" s="20"/>
    </row>
    <row r="3764" spans="1:22" x14ac:dyDescent="0.25">
      <c r="A3764" s="20"/>
      <c r="B3764" s="3"/>
      <c r="C3764" s="20"/>
      <c r="D3764" s="2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20"/>
      <c r="Q3764" s="24"/>
      <c r="R3764" s="2"/>
      <c r="S3764" s="2"/>
      <c r="T3764" s="2"/>
      <c r="U3764" s="2"/>
      <c r="V3764" s="20"/>
    </row>
    <row r="3765" spans="1:22" x14ac:dyDescent="0.25">
      <c r="A3765" s="20"/>
      <c r="B3765" s="3"/>
      <c r="C3765" s="20"/>
      <c r="D3765" s="2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20"/>
      <c r="Q3765" s="24"/>
      <c r="R3765" s="2"/>
      <c r="S3765" s="2"/>
      <c r="T3765" s="2"/>
      <c r="U3765" s="2"/>
      <c r="V3765" s="20"/>
    </row>
    <row r="3766" spans="1:22" x14ac:dyDescent="0.25">
      <c r="A3766" s="20"/>
      <c r="B3766" s="3"/>
      <c r="C3766" s="20"/>
      <c r="D3766" s="2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20"/>
      <c r="Q3766" s="24"/>
      <c r="R3766" s="2"/>
      <c r="S3766" s="2"/>
      <c r="T3766" s="2"/>
      <c r="U3766" s="2"/>
      <c r="V3766" s="20"/>
    </row>
    <row r="3767" spans="1:22" x14ac:dyDescent="0.25">
      <c r="A3767" s="20"/>
      <c r="B3767" s="3"/>
      <c r="C3767" s="20"/>
      <c r="D3767" s="2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20"/>
      <c r="Q3767" s="24"/>
      <c r="R3767" s="2"/>
      <c r="S3767" s="2"/>
      <c r="T3767" s="2"/>
      <c r="U3767" s="2"/>
      <c r="V3767" s="20"/>
    </row>
    <row r="3768" spans="1:22" x14ac:dyDescent="0.25">
      <c r="A3768" s="20"/>
      <c r="B3768" s="3"/>
      <c r="C3768" s="20"/>
      <c r="D3768" s="2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20"/>
      <c r="Q3768" s="24"/>
      <c r="R3768" s="2"/>
      <c r="S3768" s="2"/>
      <c r="T3768" s="2"/>
      <c r="U3768" s="2"/>
      <c r="V3768" s="20"/>
    </row>
    <row r="3769" spans="1:22" x14ac:dyDescent="0.25">
      <c r="A3769" s="20"/>
      <c r="B3769" s="3"/>
      <c r="C3769" s="20"/>
      <c r="D3769" s="2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20"/>
      <c r="Q3769" s="24"/>
      <c r="R3769" s="2"/>
      <c r="S3769" s="2"/>
      <c r="T3769" s="2"/>
      <c r="U3769" s="2"/>
      <c r="V3769" s="20"/>
    </row>
    <row r="3770" spans="1:22" x14ac:dyDescent="0.25">
      <c r="A3770" s="20"/>
      <c r="B3770" s="3"/>
      <c r="C3770" s="20"/>
      <c r="D3770" s="2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20"/>
      <c r="Q3770" s="24"/>
      <c r="R3770" s="2"/>
      <c r="S3770" s="2"/>
      <c r="T3770" s="2"/>
      <c r="U3770" s="2"/>
      <c r="V3770" s="20"/>
    </row>
    <row r="3771" spans="1:22" x14ac:dyDescent="0.25">
      <c r="A3771" s="20"/>
      <c r="B3771" s="3"/>
      <c r="C3771" s="20"/>
      <c r="D3771" s="2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20"/>
      <c r="Q3771" s="24"/>
      <c r="R3771" s="2"/>
      <c r="S3771" s="2"/>
      <c r="T3771" s="2"/>
      <c r="U3771" s="2"/>
      <c r="V3771" s="20"/>
    </row>
    <row r="3772" spans="1:22" x14ac:dyDescent="0.25">
      <c r="A3772" s="20"/>
      <c r="B3772" s="3"/>
      <c r="C3772" s="20"/>
      <c r="D3772" s="2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20"/>
      <c r="Q3772" s="24"/>
      <c r="R3772" s="2"/>
      <c r="S3772" s="2"/>
      <c r="T3772" s="2"/>
      <c r="U3772" s="2"/>
      <c r="V3772" s="20"/>
    </row>
    <row r="3773" spans="1:22" x14ac:dyDescent="0.25">
      <c r="A3773" s="20"/>
      <c r="B3773" s="3"/>
      <c r="C3773" s="20"/>
      <c r="D3773" s="2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20"/>
      <c r="Q3773" s="24"/>
      <c r="R3773" s="2"/>
      <c r="S3773" s="2"/>
      <c r="T3773" s="2"/>
      <c r="U3773" s="2"/>
      <c r="V3773" s="20"/>
    </row>
    <row r="3774" spans="1:22" x14ac:dyDescent="0.25">
      <c r="A3774" s="20"/>
      <c r="B3774" s="3"/>
      <c r="C3774" s="20"/>
      <c r="D3774" s="2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20"/>
      <c r="Q3774" s="24"/>
      <c r="R3774" s="2"/>
      <c r="S3774" s="2"/>
      <c r="T3774" s="2"/>
      <c r="U3774" s="2"/>
      <c r="V3774" s="20"/>
    </row>
    <row r="3775" spans="1:22" x14ac:dyDescent="0.25">
      <c r="A3775" s="20"/>
      <c r="B3775" s="3"/>
      <c r="C3775" s="20"/>
      <c r="D3775" s="2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20"/>
      <c r="Q3775" s="24"/>
      <c r="R3775" s="2"/>
      <c r="S3775" s="2"/>
      <c r="T3775" s="2"/>
      <c r="U3775" s="2"/>
      <c r="V3775" s="20"/>
    </row>
    <row r="3776" spans="1:22" x14ac:dyDescent="0.25">
      <c r="A3776" s="20"/>
      <c r="B3776" s="3"/>
      <c r="C3776" s="20"/>
      <c r="D3776" s="2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20"/>
      <c r="Q3776" s="24"/>
      <c r="R3776" s="2"/>
      <c r="S3776" s="2"/>
      <c r="T3776" s="2"/>
      <c r="U3776" s="2"/>
      <c r="V3776" s="20"/>
    </row>
    <row r="3777" spans="1:22" x14ac:dyDescent="0.25">
      <c r="A3777" s="20"/>
      <c r="B3777" s="3"/>
      <c r="C3777" s="20"/>
      <c r="D3777" s="2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20"/>
      <c r="Q3777" s="24"/>
      <c r="R3777" s="2"/>
      <c r="S3777" s="2"/>
      <c r="T3777" s="2"/>
      <c r="U3777" s="2"/>
      <c r="V3777" s="20"/>
    </row>
    <row r="3778" spans="1:22" x14ac:dyDescent="0.25">
      <c r="A3778" s="20"/>
      <c r="B3778" s="3"/>
      <c r="C3778" s="20"/>
      <c r="D3778" s="2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20"/>
      <c r="Q3778" s="24"/>
      <c r="R3778" s="2"/>
      <c r="S3778" s="2"/>
      <c r="T3778" s="2"/>
      <c r="U3778" s="2"/>
      <c r="V3778" s="20"/>
    </row>
    <row r="3779" spans="1:22" x14ac:dyDescent="0.25">
      <c r="A3779" s="20"/>
      <c r="B3779" s="3"/>
      <c r="C3779" s="20"/>
      <c r="D3779" s="2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20"/>
      <c r="Q3779" s="24"/>
      <c r="R3779" s="2"/>
      <c r="S3779" s="2"/>
      <c r="T3779" s="2"/>
      <c r="U3779" s="2"/>
      <c r="V3779" s="20"/>
    </row>
    <row r="3780" spans="1:22" x14ac:dyDescent="0.25">
      <c r="A3780" s="20"/>
      <c r="B3780" s="3"/>
      <c r="C3780" s="20"/>
      <c r="D3780" s="2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20"/>
      <c r="Q3780" s="24"/>
      <c r="R3780" s="2"/>
      <c r="S3780" s="2"/>
      <c r="T3780" s="2"/>
      <c r="U3780" s="2"/>
      <c r="V3780" s="20"/>
    </row>
    <row r="3781" spans="1:22" x14ac:dyDescent="0.25">
      <c r="A3781" s="20"/>
      <c r="B3781" s="3"/>
      <c r="C3781" s="20"/>
      <c r="D3781" s="2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20"/>
      <c r="Q3781" s="24"/>
      <c r="R3781" s="2"/>
      <c r="S3781" s="2"/>
      <c r="T3781" s="2"/>
      <c r="U3781" s="2"/>
      <c r="V3781" s="20"/>
    </row>
    <row r="3782" spans="1:22" x14ac:dyDescent="0.25">
      <c r="A3782" s="20"/>
      <c r="B3782" s="3"/>
      <c r="C3782" s="20"/>
      <c r="D3782" s="2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20"/>
      <c r="Q3782" s="24"/>
      <c r="R3782" s="2"/>
      <c r="S3782" s="2"/>
      <c r="T3782" s="2"/>
      <c r="U3782" s="2"/>
      <c r="V3782" s="20"/>
    </row>
    <row r="3783" spans="1:22" x14ac:dyDescent="0.25">
      <c r="A3783" s="20"/>
      <c r="B3783" s="3"/>
      <c r="C3783" s="20"/>
      <c r="D3783" s="2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20"/>
      <c r="Q3783" s="24"/>
      <c r="R3783" s="2"/>
      <c r="S3783" s="2"/>
      <c r="T3783" s="2"/>
      <c r="U3783" s="2"/>
      <c r="V3783" s="20"/>
    </row>
    <row r="3784" spans="1:22" x14ac:dyDescent="0.25">
      <c r="A3784" s="20"/>
      <c r="B3784" s="3"/>
      <c r="C3784" s="20"/>
      <c r="D3784" s="2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20"/>
      <c r="Q3784" s="24"/>
      <c r="R3784" s="2"/>
      <c r="S3784" s="2"/>
      <c r="T3784" s="2"/>
      <c r="U3784" s="2"/>
      <c r="V3784" s="20"/>
    </row>
    <row r="3785" spans="1:22" x14ac:dyDescent="0.25">
      <c r="A3785" s="20"/>
      <c r="B3785" s="3"/>
      <c r="C3785" s="20"/>
      <c r="D3785" s="2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20"/>
      <c r="Q3785" s="24"/>
      <c r="R3785" s="2"/>
      <c r="S3785" s="2"/>
      <c r="T3785" s="2"/>
      <c r="U3785" s="2"/>
      <c r="V3785" s="20"/>
    </row>
    <row r="3786" spans="1:22" x14ac:dyDescent="0.25">
      <c r="A3786" s="20"/>
      <c r="B3786" s="3"/>
      <c r="C3786" s="20"/>
      <c r="D3786" s="2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20"/>
      <c r="Q3786" s="24"/>
      <c r="R3786" s="2"/>
      <c r="S3786" s="2"/>
      <c r="T3786" s="2"/>
      <c r="U3786" s="2"/>
      <c r="V3786" s="20"/>
    </row>
    <row r="3787" spans="1:22" x14ac:dyDescent="0.25">
      <c r="A3787" s="20"/>
      <c r="B3787" s="3"/>
      <c r="C3787" s="20"/>
      <c r="D3787" s="2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20"/>
      <c r="Q3787" s="24"/>
      <c r="R3787" s="2"/>
      <c r="S3787" s="2"/>
      <c r="T3787" s="2"/>
      <c r="U3787" s="2"/>
      <c r="V3787" s="20"/>
    </row>
    <row r="3788" spans="1:22" x14ac:dyDescent="0.25">
      <c r="A3788" s="20"/>
      <c r="B3788" s="3"/>
      <c r="C3788" s="20"/>
      <c r="D3788" s="2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20"/>
      <c r="Q3788" s="24"/>
      <c r="R3788" s="2"/>
      <c r="S3788" s="2"/>
      <c r="T3788" s="2"/>
      <c r="U3788" s="2"/>
      <c r="V3788" s="20"/>
    </row>
    <row r="3789" spans="1:22" x14ac:dyDescent="0.25">
      <c r="A3789" s="20"/>
      <c r="B3789" s="3"/>
      <c r="C3789" s="20"/>
      <c r="D3789" s="2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20"/>
      <c r="Q3789" s="24"/>
      <c r="R3789" s="2"/>
      <c r="S3789" s="2"/>
      <c r="T3789" s="2"/>
      <c r="U3789" s="2"/>
      <c r="V3789" s="20"/>
    </row>
    <row r="3790" spans="1:22" x14ac:dyDescent="0.25">
      <c r="A3790" s="20"/>
      <c r="B3790" s="3"/>
      <c r="C3790" s="20"/>
      <c r="D3790" s="2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20"/>
      <c r="Q3790" s="24"/>
      <c r="R3790" s="2"/>
      <c r="S3790" s="2"/>
      <c r="T3790" s="2"/>
      <c r="U3790" s="2"/>
      <c r="V3790" s="20"/>
    </row>
    <row r="3791" spans="1:22" x14ac:dyDescent="0.25">
      <c r="A3791" s="20"/>
      <c r="B3791" s="3"/>
      <c r="C3791" s="20"/>
      <c r="D3791" s="2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20"/>
      <c r="Q3791" s="24"/>
      <c r="R3791" s="2"/>
      <c r="S3791" s="2"/>
      <c r="T3791" s="2"/>
      <c r="U3791" s="2"/>
      <c r="V3791" s="20"/>
    </row>
    <row r="3792" spans="1:22" x14ac:dyDescent="0.25">
      <c r="A3792" s="20"/>
      <c r="B3792" s="3"/>
      <c r="C3792" s="20"/>
      <c r="D3792" s="2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20"/>
      <c r="Q3792" s="24"/>
      <c r="R3792" s="2"/>
      <c r="S3792" s="2"/>
      <c r="T3792" s="2"/>
      <c r="U3792" s="2"/>
      <c r="V3792" s="20"/>
    </row>
    <row r="3793" spans="1:22" x14ac:dyDescent="0.25">
      <c r="A3793" s="20"/>
      <c r="B3793" s="3"/>
      <c r="C3793" s="20"/>
      <c r="D3793" s="2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20"/>
      <c r="Q3793" s="24"/>
      <c r="R3793" s="2"/>
      <c r="S3793" s="2"/>
      <c r="T3793" s="2"/>
      <c r="U3793" s="2"/>
      <c r="V3793" s="20"/>
    </row>
    <row r="3794" spans="1:22" x14ac:dyDescent="0.25">
      <c r="A3794" s="20"/>
      <c r="B3794" s="3"/>
      <c r="C3794" s="20"/>
      <c r="D3794" s="2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20"/>
      <c r="Q3794" s="24"/>
      <c r="R3794" s="2"/>
      <c r="S3794" s="2"/>
      <c r="T3794" s="2"/>
      <c r="U3794" s="2"/>
      <c r="V3794" s="20"/>
    </row>
    <row r="3795" spans="1:22" x14ac:dyDescent="0.25">
      <c r="A3795" s="20"/>
      <c r="B3795" s="3"/>
      <c r="C3795" s="20"/>
      <c r="D3795" s="2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20"/>
      <c r="Q3795" s="24"/>
      <c r="R3795" s="2"/>
      <c r="S3795" s="2"/>
      <c r="T3795" s="2"/>
      <c r="U3795" s="2"/>
      <c r="V3795" s="20"/>
    </row>
    <row r="3796" spans="1:22" x14ac:dyDescent="0.25">
      <c r="A3796" s="20"/>
      <c r="B3796" s="3"/>
      <c r="C3796" s="20"/>
      <c r="D3796" s="2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20"/>
      <c r="Q3796" s="24"/>
      <c r="R3796" s="2"/>
      <c r="S3796" s="2"/>
      <c r="T3796" s="2"/>
      <c r="U3796" s="2"/>
      <c r="V3796" s="20"/>
    </row>
    <row r="3797" spans="1:22" x14ac:dyDescent="0.25">
      <c r="A3797" s="20"/>
      <c r="B3797" s="3"/>
      <c r="C3797" s="20"/>
      <c r="D3797" s="2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20"/>
      <c r="Q3797" s="24"/>
      <c r="R3797" s="2"/>
      <c r="S3797" s="2"/>
      <c r="T3797" s="2"/>
      <c r="U3797" s="2"/>
      <c r="V3797" s="20"/>
    </row>
    <row r="3798" spans="1:22" x14ac:dyDescent="0.25">
      <c r="A3798" s="20"/>
      <c r="B3798" s="3"/>
      <c r="C3798" s="20"/>
      <c r="D3798" s="2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20"/>
      <c r="Q3798" s="24"/>
      <c r="R3798" s="2"/>
      <c r="S3798" s="2"/>
      <c r="T3798" s="2"/>
      <c r="U3798" s="2"/>
      <c r="V3798" s="20"/>
    </row>
    <row r="3799" spans="1:22" x14ac:dyDescent="0.25">
      <c r="A3799" s="20"/>
      <c r="B3799" s="3"/>
      <c r="C3799" s="20"/>
      <c r="D3799" s="2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20"/>
      <c r="Q3799" s="24"/>
      <c r="R3799" s="2"/>
      <c r="S3799" s="2"/>
      <c r="T3799" s="2"/>
      <c r="U3799" s="2"/>
      <c r="V3799" s="20"/>
    </row>
    <row r="3800" spans="1:22" x14ac:dyDescent="0.25">
      <c r="A3800" s="20"/>
      <c r="B3800" s="3"/>
      <c r="C3800" s="20"/>
      <c r="D3800" s="2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20"/>
      <c r="Q3800" s="24"/>
      <c r="R3800" s="2"/>
      <c r="S3800" s="2"/>
      <c r="T3800" s="2"/>
      <c r="U3800" s="2"/>
      <c r="V3800" s="20"/>
    </row>
    <row r="3801" spans="1:22" x14ac:dyDescent="0.25">
      <c r="A3801" s="20"/>
      <c r="B3801" s="3"/>
      <c r="C3801" s="20"/>
      <c r="D3801" s="2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20"/>
      <c r="Q3801" s="24"/>
      <c r="R3801" s="2"/>
      <c r="S3801" s="2"/>
      <c r="T3801" s="2"/>
      <c r="U3801" s="2"/>
      <c r="V3801" s="20"/>
    </row>
    <row r="3802" spans="1:22" x14ac:dyDescent="0.25">
      <c r="A3802" s="20"/>
      <c r="B3802" s="3"/>
      <c r="C3802" s="20"/>
      <c r="D3802" s="2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20"/>
      <c r="Q3802" s="24"/>
      <c r="R3802" s="2"/>
      <c r="S3802" s="2"/>
      <c r="T3802" s="2"/>
      <c r="U3802" s="2"/>
      <c r="V3802" s="20"/>
    </row>
    <row r="3803" spans="1:22" x14ac:dyDescent="0.25">
      <c r="A3803" s="20"/>
      <c r="B3803" s="3"/>
      <c r="C3803" s="20"/>
      <c r="D3803" s="2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20"/>
      <c r="Q3803" s="24"/>
      <c r="R3803" s="2"/>
      <c r="S3803" s="2"/>
      <c r="T3803" s="2"/>
      <c r="U3803" s="2"/>
      <c r="V3803" s="20"/>
    </row>
    <row r="3804" spans="1:22" x14ac:dyDescent="0.25">
      <c r="A3804" s="20"/>
      <c r="B3804" s="3"/>
      <c r="C3804" s="20"/>
      <c r="D3804" s="2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20"/>
      <c r="Q3804" s="24"/>
      <c r="R3804" s="2"/>
      <c r="S3804" s="2"/>
      <c r="T3804" s="2"/>
      <c r="U3804" s="2"/>
      <c r="V3804" s="20"/>
    </row>
    <row r="3805" spans="1:22" x14ac:dyDescent="0.25">
      <c r="A3805" s="20"/>
      <c r="B3805" s="3"/>
      <c r="C3805" s="20"/>
      <c r="D3805" s="2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20"/>
      <c r="Q3805" s="24"/>
      <c r="R3805" s="2"/>
      <c r="S3805" s="2"/>
      <c r="T3805" s="2"/>
      <c r="U3805" s="2"/>
      <c r="V3805" s="20"/>
    </row>
    <row r="3806" spans="1:22" x14ac:dyDescent="0.25">
      <c r="A3806" s="20"/>
      <c r="B3806" s="3"/>
      <c r="C3806" s="20"/>
      <c r="D3806" s="2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20"/>
      <c r="Q3806" s="24"/>
      <c r="R3806" s="2"/>
      <c r="S3806" s="2"/>
      <c r="T3806" s="2"/>
      <c r="U3806" s="2"/>
      <c r="V3806" s="20"/>
    </row>
    <row r="3807" spans="1:22" x14ac:dyDescent="0.25">
      <c r="A3807" s="20"/>
      <c r="B3807" s="3"/>
      <c r="C3807" s="20"/>
      <c r="D3807" s="2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20"/>
      <c r="Q3807" s="24"/>
      <c r="R3807" s="2"/>
      <c r="S3807" s="2"/>
      <c r="T3807" s="2"/>
      <c r="U3807" s="2"/>
      <c r="V3807" s="20"/>
    </row>
    <row r="3808" spans="1:22" x14ac:dyDescent="0.25">
      <c r="A3808" s="20"/>
      <c r="B3808" s="3"/>
      <c r="C3808" s="20"/>
      <c r="D3808" s="2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20"/>
      <c r="Q3808" s="24"/>
      <c r="R3808" s="2"/>
      <c r="S3808" s="2"/>
      <c r="T3808" s="2"/>
      <c r="U3808" s="2"/>
      <c r="V3808" s="20"/>
    </row>
    <row r="3809" spans="1:22" x14ac:dyDescent="0.25">
      <c r="A3809" s="20"/>
      <c r="B3809" s="3"/>
      <c r="C3809" s="20"/>
      <c r="D3809" s="2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20"/>
      <c r="Q3809" s="24"/>
      <c r="R3809" s="2"/>
      <c r="S3809" s="2"/>
      <c r="T3809" s="2"/>
      <c r="U3809" s="2"/>
      <c r="V3809" s="20"/>
    </row>
    <row r="3810" spans="1:22" x14ac:dyDescent="0.25">
      <c r="A3810" s="20"/>
      <c r="B3810" s="3"/>
      <c r="C3810" s="20"/>
      <c r="D3810" s="2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20"/>
      <c r="Q3810" s="24"/>
      <c r="R3810" s="2"/>
      <c r="S3810" s="2"/>
      <c r="T3810" s="2"/>
      <c r="U3810" s="2"/>
      <c r="V3810" s="20"/>
    </row>
    <row r="3811" spans="1:22" x14ac:dyDescent="0.25">
      <c r="A3811" s="20"/>
      <c r="B3811" s="3"/>
      <c r="C3811" s="20"/>
      <c r="D3811" s="2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20"/>
      <c r="Q3811" s="24"/>
      <c r="R3811" s="2"/>
      <c r="S3811" s="2"/>
      <c r="T3811" s="2"/>
      <c r="U3811" s="2"/>
      <c r="V3811" s="20"/>
    </row>
    <row r="3812" spans="1:22" x14ac:dyDescent="0.25">
      <c r="A3812" s="20"/>
      <c r="B3812" s="3"/>
      <c r="C3812" s="20"/>
      <c r="D3812" s="2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20"/>
      <c r="Q3812" s="24"/>
      <c r="R3812" s="2"/>
      <c r="S3812" s="2"/>
      <c r="T3812" s="2"/>
      <c r="U3812" s="2"/>
      <c r="V3812" s="20"/>
    </row>
    <row r="3813" spans="1:22" x14ac:dyDescent="0.25">
      <c r="A3813" s="20"/>
      <c r="B3813" s="3"/>
      <c r="C3813" s="20"/>
      <c r="D3813" s="2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20"/>
      <c r="Q3813" s="24"/>
      <c r="R3813" s="2"/>
      <c r="S3813" s="2"/>
      <c r="T3813" s="2"/>
      <c r="U3813" s="2"/>
      <c r="V3813" s="20"/>
    </row>
    <row r="3814" spans="1:22" x14ac:dyDescent="0.25">
      <c r="A3814" s="20"/>
      <c r="B3814" s="3"/>
      <c r="C3814" s="20"/>
      <c r="D3814" s="2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20"/>
      <c r="Q3814" s="24"/>
      <c r="R3814" s="2"/>
      <c r="S3814" s="2"/>
      <c r="T3814" s="2"/>
      <c r="U3814" s="2"/>
      <c r="V3814" s="20"/>
    </row>
    <row r="3815" spans="1:22" x14ac:dyDescent="0.25">
      <c r="A3815" s="20"/>
      <c r="B3815" s="3"/>
      <c r="C3815" s="20"/>
      <c r="D3815" s="2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20"/>
      <c r="Q3815" s="24"/>
      <c r="R3815" s="2"/>
      <c r="S3815" s="2"/>
      <c r="T3815" s="2"/>
      <c r="U3815" s="2"/>
      <c r="V3815" s="20"/>
    </row>
    <row r="3816" spans="1:22" x14ac:dyDescent="0.25">
      <c r="A3816" s="20"/>
      <c r="B3816" s="3"/>
      <c r="C3816" s="20"/>
      <c r="D3816" s="2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20"/>
      <c r="Q3816" s="24"/>
      <c r="R3816" s="2"/>
      <c r="S3816" s="2"/>
      <c r="T3816" s="2"/>
      <c r="U3816" s="2"/>
      <c r="V3816" s="20"/>
    </row>
    <row r="3817" spans="1:22" x14ac:dyDescent="0.25">
      <c r="A3817" s="20"/>
      <c r="B3817" s="3"/>
      <c r="C3817" s="20"/>
      <c r="D3817" s="2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20"/>
      <c r="Q3817" s="24"/>
      <c r="R3817" s="2"/>
      <c r="S3817" s="2"/>
      <c r="T3817" s="2"/>
      <c r="U3817" s="2"/>
      <c r="V3817" s="20"/>
    </row>
    <row r="3818" spans="1:22" x14ac:dyDescent="0.25">
      <c r="A3818" s="20"/>
      <c r="B3818" s="3"/>
      <c r="C3818" s="20"/>
      <c r="D3818" s="2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20"/>
      <c r="Q3818" s="24"/>
      <c r="R3818" s="2"/>
      <c r="S3818" s="2"/>
      <c r="T3818" s="2"/>
      <c r="U3818" s="2"/>
      <c r="V3818" s="20"/>
    </row>
    <row r="3819" spans="1:22" x14ac:dyDescent="0.25">
      <c r="A3819" s="20"/>
      <c r="B3819" s="3"/>
      <c r="C3819" s="20"/>
      <c r="D3819" s="2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20"/>
      <c r="Q3819" s="24"/>
      <c r="R3819" s="2"/>
      <c r="S3819" s="2"/>
      <c r="T3819" s="2"/>
      <c r="U3819" s="2"/>
      <c r="V3819" s="20"/>
    </row>
    <row r="3820" spans="1:22" x14ac:dyDescent="0.25">
      <c r="A3820" s="20"/>
      <c r="B3820" s="3"/>
      <c r="C3820" s="20"/>
      <c r="D3820" s="2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20"/>
      <c r="Q3820" s="24"/>
      <c r="R3820" s="2"/>
      <c r="S3820" s="2"/>
      <c r="T3820" s="2"/>
      <c r="U3820" s="2"/>
      <c r="V3820" s="20"/>
    </row>
    <row r="3821" spans="1:22" x14ac:dyDescent="0.25">
      <c r="A3821" s="20"/>
      <c r="B3821" s="3"/>
      <c r="C3821" s="20"/>
      <c r="D3821" s="2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20"/>
      <c r="Q3821" s="24"/>
      <c r="R3821" s="2"/>
      <c r="S3821" s="2"/>
      <c r="T3821" s="2"/>
      <c r="U3821" s="2"/>
      <c r="V3821" s="20"/>
    </row>
    <row r="3822" spans="1:22" x14ac:dyDescent="0.25">
      <c r="A3822" s="20"/>
      <c r="B3822" s="3"/>
      <c r="C3822" s="20"/>
      <c r="D3822" s="2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20"/>
      <c r="Q3822" s="24"/>
      <c r="R3822" s="2"/>
      <c r="S3822" s="2"/>
      <c r="T3822" s="2"/>
      <c r="U3822" s="2"/>
      <c r="V3822" s="20"/>
    </row>
    <row r="3823" spans="1:22" x14ac:dyDescent="0.25">
      <c r="A3823" s="20"/>
      <c r="B3823" s="3"/>
      <c r="C3823" s="20"/>
      <c r="D3823" s="2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20"/>
      <c r="Q3823" s="24"/>
      <c r="R3823" s="2"/>
      <c r="S3823" s="2"/>
      <c r="T3823" s="2"/>
      <c r="U3823" s="2"/>
      <c r="V3823" s="20"/>
    </row>
    <row r="3824" spans="1:22" x14ac:dyDescent="0.25">
      <c r="A3824" s="20"/>
      <c r="B3824" s="3"/>
      <c r="C3824" s="20"/>
      <c r="D3824" s="2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20"/>
      <c r="Q3824" s="24"/>
      <c r="R3824" s="2"/>
      <c r="S3824" s="2"/>
      <c r="T3824" s="2"/>
      <c r="U3824" s="2"/>
      <c r="V3824" s="20"/>
    </row>
    <row r="3825" spans="1:22" x14ac:dyDescent="0.25">
      <c r="A3825" s="20"/>
      <c r="B3825" s="3"/>
      <c r="C3825" s="20"/>
      <c r="D3825" s="2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20"/>
      <c r="Q3825" s="24"/>
      <c r="R3825" s="2"/>
      <c r="S3825" s="2"/>
      <c r="T3825" s="2"/>
      <c r="U3825" s="2"/>
      <c r="V3825" s="20"/>
    </row>
    <row r="3826" spans="1:22" x14ac:dyDescent="0.25">
      <c r="A3826" s="20"/>
      <c r="B3826" s="3"/>
      <c r="C3826" s="20"/>
      <c r="D3826" s="2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20"/>
      <c r="Q3826" s="24"/>
      <c r="R3826" s="2"/>
      <c r="S3826" s="2"/>
      <c r="T3826" s="2"/>
      <c r="U3826" s="2"/>
      <c r="V3826" s="20"/>
    </row>
    <row r="3827" spans="1:22" x14ac:dyDescent="0.25">
      <c r="A3827" s="20"/>
      <c r="B3827" s="3"/>
      <c r="C3827" s="20"/>
      <c r="D3827" s="2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20"/>
      <c r="Q3827" s="24"/>
      <c r="R3827" s="2"/>
      <c r="S3827" s="2"/>
      <c r="T3827" s="2"/>
      <c r="U3827" s="2"/>
      <c r="V3827" s="20"/>
    </row>
    <row r="3828" spans="1:22" x14ac:dyDescent="0.25">
      <c r="A3828" s="20"/>
      <c r="B3828" s="3"/>
      <c r="C3828" s="20"/>
      <c r="D3828" s="2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20"/>
      <c r="Q3828" s="24"/>
      <c r="R3828" s="2"/>
      <c r="S3828" s="2"/>
      <c r="T3828" s="2"/>
      <c r="U3828" s="2"/>
      <c r="V3828" s="20"/>
    </row>
    <row r="3829" spans="1:22" x14ac:dyDescent="0.25">
      <c r="A3829" s="20"/>
      <c r="B3829" s="3"/>
      <c r="C3829" s="20"/>
      <c r="D3829" s="2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20"/>
      <c r="Q3829" s="24"/>
      <c r="R3829" s="2"/>
      <c r="S3829" s="2"/>
      <c r="T3829" s="2"/>
      <c r="U3829" s="2"/>
      <c r="V3829" s="20"/>
    </row>
    <row r="3830" spans="1:22" x14ac:dyDescent="0.25">
      <c r="A3830" s="20"/>
      <c r="B3830" s="3"/>
      <c r="C3830" s="20"/>
      <c r="D3830" s="2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20"/>
      <c r="Q3830" s="24"/>
      <c r="R3830" s="2"/>
      <c r="S3830" s="2"/>
      <c r="T3830" s="2"/>
      <c r="U3830" s="2"/>
      <c r="V3830" s="20"/>
    </row>
    <row r="3831" spans="1:22" x14ac:dyDescent="0.25">
      <c r="A3831" s="20"/>
      <c r="B3831" s="3"/>
      <c r="C3831" s="20"/>
      <c r="D3831" s="2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20"/>
      <c r="Q3831" s="24"/>
      <c r="R3831" s="2"/>
      <c r="S3831" s="2"/>
      <c r="T3831" s="2"/>
      <c r="U3831" s="2"/>
      <c r="V3831" s="20"/>
    </row>
    <row r="3832" spans="1:22" x14ac:dyDescent="0.25">
      <c r="A3832" s="20"/>
      <c r="B3832" s="3"/>
      <c r="C3832" s="20"/>
      <c r="D3832" s="2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20"/>
      <c r="Q3832" s="24"/>
      <c r="R3832" s="2"/>
      <c r="S3832" s="2"/>
      <c r="T3832" s="2"/>
      <c r="U3832" s="2"/>
      <c r="V3832" s="20"/>
    </row>
    <row r="3833" spans="1:22" x14ac:dyDescent="0.25">
      <c r="A3833" s="20"/>
      <c r="B3833" s="3"/>
      <c r="C3833" s="20"/>
      <c r="D3833" s="2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20"/>
      <c r="Q3833" s="24"/>
      <c r="R3833" s="2"/>
      <c r="S3833" s="2"/>
      <c r="T3833" s="2"/>
      <c r="U3833" s="2"/>
      <c r="V3833" s="20"/>
    </row>
    <row r="3834" spans="1:22" x14ac:dyDescent="0.25">
      <c r="A3834" s="20"/>
      <c r="B3834" s="3"/>
      <c r="C3834" s="20"/>
      <c r="D3834" s="2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20"/>
      <c r="Q3834" s="24"/>
      <c r="R3834" s="2"/>
      <c r="S3834" s="2"/>
      <c r="T3834" s="2"/>
      <c r="U3834" s="2"/>
      <c r="V3834" s="20"/>
    </row>
    <row r="3835" spans="1:22" x14ac:dyDescent="0.25">
      <c r="A3835" s="20"/>
      <c r="B3835" s="3"/>
      <c r="C3835" s="20"/>
      <c r="D3835" s="2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20"/>
      <c r="Q3835" s="24"/>
      <c r="R3835" s="2"/>
      <c r="S3835" s="2"/>
      <c r="T3835" s="2"/>
      <c r="U3835" s="2"/>
      <c r="V3835" s="20"/>
    </row>
    <row r="3836" spans="1:22" x14ac:dyDescent="0.25">
      <c r="A3836" s="20"/>
      <c r="B3836" s="3"/>
      <c r="C3836" s="20"/>
      <c r="D3836" s="2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20"/>
      <c r="Q3836" s="24"/>
      <c r="R3836" s="2"/>
      <c r="S3836" s="2"/>
      <c r="T3836" s="2"/>
      <c r="U3836" s="2"/>
      <c r="V3836" s="20"/>
    </row>
    <row r="3837" spans="1:22" x14ac:dyDescent="0.25">
      <c r="A3837" s="20"/>
      <c r="B3837" s="3"/>
      <c r="C3837" s="20"/>
      <c r="D3837" s="2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20"/>
      <c r="Q3837" s="24"/>
      <c r="R3837" s="2"/>
      <c r="S3837" s="2"/>
      <c r="T3837" s="2"/>
      <c r="U3837" s="2"/>
      <c r="V3837" s="20"/>
    </row>
    <row r="3838" spans="1:22" x14ac:dyDescent="0.25">
      <c r="A3838" s="20"/>
      <c r="B3838" s="3"/>
      <c r="C3838" s="20"/>
      <c r="D3838" s="2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20"/>
      <c r="Q3838" s="24"/>
      <c r="R3838" s="2"/>
      <c r="S3838" s="2"/>
      <c r="T3838" s="2"/>
      <c r="U3838" s="2"/>
      <c r="V3838" s="20"/>
    </row>
    <row r="3839" spans="1:22" x14ac:dyDescent="0.25">
      <c r="A3839" s="20"/>
      <c r="B3839" s="3"/>
      <c r="C3839" s="20"/>
      <c r="D3839" s="2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20"/>
      <c r="Q3839" s="24"/>
      <c r="R3839" s="2"/>
      <c r="S3839" s="2"/>
      <c r="T3839" s="2"/>
      <c r="U3839" s="2"/>
      <c r="V3839" s="20"/>
    </row>
    <row r="3840" spans="1:22" x14ac:dyDescent="0.25">
      <c r="A3840" s="20"/>
      <c r="B3840" s="3"/>
      <c r="C3840" s="20"/>
      <c r="D3840" s="2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20"/>
      <c r="Q3840" s="24"/>
      <c r="R3840" s="2"/>
      <c r="S3840" s="2"/>
      <c r="T3840" s="2"/>
      <c r="U3840" s="2"/>
      <c r="V3840" s="20"/>
    </row>
    <row r="3841" spans="1:22" x14ac:dyDescent="0.25">
      <c r="A3841" s="20"/>
      <c r="B3841" s="3"/>
      <c r="C3841" s="20"/>
      <c r="D3841" s="2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20"/>
      <c r="Q3841" s="24"/>
      <c r="R3841" s="2"/>
      <c r="S3841" s="2"/>
      <c r="T3841" s="2"/>
      <c r="U3841" s="2"/>
      <c r="V3841" s="20"/>
    </row>
    <row r="3842" spans="1:22" x14ac:dyDescent="0.25">
      <c r="A3842" s="20"/>
      <c r="B3842" s="3"/>
      <c r="C3842" s="20"/>
      <c r="D3842" s="2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20"/>
      <c r="Q3842" s="24"/>
      <c r="R3842" s="2"/>
      <c r="S3842" s="2"/>
      <c r="T3842" s="2"/>
      <c r="U3842" s="2"/>
      <c r="V3842" s="20"/>
    </row>
    <row r="3843" spans="1:22" x14ac:dyDescent="0.25">
      <c r="A3843" s="20"/>
      <c r="B3843" s="3"/>
      <c r="C3843" s="20"/>
      <c r="D3843" s="2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20"/>
      <c r="Q3843" s="24"/>
      <c r="R3843" s="2"/>
      <c r="S3843" s="2"/>
      <c r="T3843" s="2"/>
      <c r="U3843" s="2"/>
      <c r="V3843" s="20"/>
    </row>
    <row r="3844" spans="1:22" x14ac:dyDescent="0.25">
      <c r="A3844" s="20"/>
      <c r="B3844" s="3"/>
      <c r="C3844" s="20"/>
      <c r="D3844" s="2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20"/>
      <c r="Q3844" s="24"/>
      <c r="R3844" s="2"/>
      <c r="S3844" s="2"/>
      <c r="T3844" s="2"/>
      <c r="U3844" s="2"/>
      <c r="V3844" s="20"/>
    </row>
    <row r="3845" spans="1:22" x14ac:dyDescent="0.25">
      <c r="A3845" s="20"/>
      <c r="B3845" s="3"/>
      <c r="C3845" s="20"/>
      <c r="D3845" s="2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20"/>
      <c r="Q3845" s="24"/>
      <c r="R3845" s="2"/>
      <c r="S3845" s="2"/>
      <c r="T3845" s="2"/>
      <c r="U3845" s="2"/>
      <c r="V3845" s="20"/>
    </row>
    <row r="3846" spans="1:22" x14ac:dyDescent="0.25">
      <c r="A3846" s="20"/>
      <c r="B3846" s="3"/>
      <c r="C3846" s="20"/>
      <c r="D3846" s="2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20"/>
      <c r="Q3846" s="24"/>
      <c r="R3846" s="2"/>
      <c r="S3846" s="2"/>
      <c r="T3846" s="2"/>
      <c r="U3846" s="2"/>
      <c r="V3846" s="20"/>
    </row>
    <row r="3847" spans="1:22" x14ac:dyDescent="0.25">
      <c r="A3847" s="20"/>
      <c r="B3847" s="3"/>
      <c r="C3847" s="20"/>
      <c r="D3847" s="2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20"/>
      <c r="Q3847" s="24"/>
      <c r="R3847" s="2"/>
      <c r="S3847" s="2"/>
      <c r="T3847" s="2"/>
      <c r="U3847" s="2"/>
      <c r="V3847" s="20"/>
    </row>
    <row r="3848" spans="1:22" x14ac:dyDescent="0.25">
      <c r="A3848" s="20"/>
      <c r="B3848" s="3"/>
      <c r="C3848" s="20"/>
      <c r="D3848" s="2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20"/>
      <c r="Q3848" s="24"/>
      <c r="R3848" s="2"/>
      <c r="S3848" s="2"/>
      <c r="T3848" s="2"/>
      <c r="U3848" s="2"/>
      <c r="V3848" s="20"/>
    </row>
    <row r="3849" spans="1:22" x14ac:dyDescent="0.25">
      <c r="A3849" s="20"/>
      <c r="B3849" s="3"/>
      <c r="C3849" s="20"/>
      <c r="D3849" s="2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20"/>
      <c r="Q3849" s="24"/>
      <c r="R3849" s="2"/>
      <c r="S3849" s="2"/>
      <c r="T3849" s="2"/>
      <c r="U3849" s="2"/>
      <c r="V3849" s="20"/>
    </row>
    <row r="3850" spans="1:22" x14ac:dyDescent="0.25">
      <c r="A3850" s="20"/>
      <c r="B3850" s="3"/>
      <c r="C3850" s="20"/>
      <c r="D3850" s="2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20"/>
      <c r="Q3850" s="24"/>
      <c r="R3850" s="2"/>
      <c r="S3850" s="2"/>
      <c r="T3850" s="2"/>
      <c r="U3850" s="2"/>
      <c r="V3850" s="20"/>
    </row>
    <row r="3851" spans="1:22" x14ac:dyDescent="0.25">
      <c r="A3851" s="20"/>
      <c r="B3851" s="3"/>
      <c r="C3851" s="20"/>
      <c r="D3851" s="2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20"/>
      <c r="Q3851" s="24"/>
      <c r="R3851" s="2"/>
      <c r="S3851" s="2"/>
      <c r="T3851" s="2"/>
      <c r="U3851" s="2"/>
      <c r="V3851" s="20"/>
    </row>
    <row r="3852" spans="1:22" x14ac:dyDescent="0.25">
      <c r="A3852" s="20"/>
      <c r="B3852" s="3"/>
      <c r="C3852" s="20"/>
      <c r="D3852" s="2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20"/>
      <c r="Q3852" s="24"/>
      <c r="R3852" s="2"/>
      <c r="S3852" s="2"/>
      <c r="T3852" s="2"/>
      <c r="U3852" s="2"/>
      <c r="V3852" s="20"/>
    </row>
    <row r="3853" spans="1:22" x14ac:dyDescent="0.25">
      <c r="A3853" s="20"/>
      <c r="B3853" s="3"/>
      <c r="C3853" s="20"/>
      <c r="D3853" s="2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20"/>
      <c r="Q3853" s="24"/>
      <c r="R3853" s="2"/>
      <c r="S3853" s="2"/>
      <c r="T3853" s="2"/>
      <c r="U3853" s="2"/>
      <c r="V3853" s="20"/>
    </row>
    <row r="3854" spans="1:22" x14ac:dyDescent="0.25">
      <c r="A3854" s="20"/>
      <c r="B3854" s="3"/>
      <c r="C3854" s="20"/>
      <c r="D3854" s="2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20"/>
      <c r="Q3854" s="24"/>
      <c r="R3854" s="2"/>
      <c r="S3854" s="2"/>
      <c r="T3854" s="2"/>
      <c r="U3854" s="2"/>
      <c r="V3854" s="20"/>
    </row>
    <row r="3855" spans="1:22" x14ac:dyDescent="0.25">
      <c r="A3855" s="20"/>
      <c r="B3855" s="3"/>
      <c r="C3855" s="20"/>
      <c r="D3855" s="2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20"/>
      <c r="Q3855" s="24"/>
      <c r="R3855" s="2"/>
      <c r="S3855" s="2"/>
      <c r="T3855" s="2"/>
      <c r="U3855" s="2"/>
      <c r="V3855" s="20"/>
    </row>
    <row r="3856" spans="1:22" x14ac:dyDescent="0.25">
      <c r="A3856" s="20"/>
      <c r="B3856" s="3"/>
      <c r="C3856" s="20"/>
      <c r="D3856" s="2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20"/>
      <c r="Q3856" s="24"/>
      <c r="R3856" s="2"/>
      <c r="S3856" s="2"/>
      <c r="T3856" s="2"/>
      <c r="U3856" s="2"/>
      <c r="V3856" s="20"/>
    </row>
    <row r="3857" spans="1:22" x14ac:dyDescent="0.25">
      <c r="A3857" s="20"/>
      <c r="B3857" s="3"/>
      <c r="C3857" s="20"/>
      <c r="D3857" s="2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20"/>
      <c r="Q3857" s="24"/>
      <c r="R3857" s="2"/>
      <c r="S3857" s="2"/>
      <c r="T3857" s="2"/>
      <c r="U3857" s="2"/>
      <c r="V3857" s="20"/>
    </row>
    <row r="3858" spans="1:22" x14ac:dyDescent="0.25">
      <c r="A3858" s="20"/>
      <c r="B3858" s="3"/>
      <c r="C3858" s="20"/>
      <c r="D3858" s="2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20"/>
      <c r="Q3858" s="24"/>
      <c r="R3858" s="2"/>
      <c r="S3858" s="2"/>
      <c r="T3858" s="2"/>
      <c r="U3858" s="2"/>
      <c r="V3858" s="20"/>
    </row>
    <row r="3859" spans="1:22" x14ac:dyDescent="0.25">
      <c r="A3859" s="20"/>
      <c r="B3859" s="3"/>
      <c r="C3859" s="20"/>
      <c r="D3859" s="2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20"/>
      <c r="Q3859" s="24"/>
      <c r="R3859" s="2"/>
      <c r="S3859" s="2"/>
      <c r="T3859" s="2"/>
      <c r="U3859" s="2"/>
      <c r="V3859" s="20"/>
    </row>
    <row r="3860" spans="1:22" x14ac:dyDescent="0.25">
      <c r="A3860" s="20"/>
      <c r="B3860" s="3"/>
      <c r="C3860" s="20"/>
      <c r="D3860" s="2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20"/>
      <c r="Q3860" s="24"/>
      <c r="R3860" s="2"/>
      <c r="S3860" s="2"/>
      <c r="T3860" s="2"/>
      <c r="U3860" s="2"/>
      <c r="V3860" s="20"/>
    </row>
    <row r="3861" spans="1:22" x14ac:dyDescent="0.25">
      <c r="A3861" s="20"/>
      <c r="B3861" s="3"/>
      <c r="C3861" s="20"/>
      <c r="D3861" s="2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20"/>
      <c r="Q3861" s="24"/>
      <c r="R3861" s="2"/>
      <c r="S3861" s="2"/>
      <c r="T3861" s="2"/>
      <c r="U3861" s="2"/>
      <c r="V3861" s="20"/>
    </row>
    <row r="3862" spans="1:22" x14ac:dyDescent="0.25">
      <c r="A3862" s="20"/>
      <c r="B3862" s="3"/>
      <c r="C3862" s="20"/>
      <c r="D3862" s="2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20"/>
      <c r="Q3862" s="24"/>
      <c r="R3862" s="2"/>
      <c r="S3862" s="2"/>
      <c r="T3862" s="2"/>
      <c r="U3862" s="2"/>
      <c r="V3862" s="20"/>
    </row>
    <row r="3863" spans="1:22" x14ac:dyDescent="0.25">
      <c r="A3863" s="20"/>
      <c r="B3863" s="3"/>
      <c r="C3863" s="20"/>
      <c r="D3863" s="2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20"/>
      <c r="Q3863" s="24"/>
      <c r="R3863" s="2"/>
      <c r="S3863" s="2"/>
      <c r="T3863" s="2"/>
      <c r="U3863" s="2"/>
      <c r="V3863" s="20"/>
    </row>
    <row r="3864" spans="1:22" x14ac:dyDescent="0.25">
      <c r="A3864" s="20"/>
      <c r="B3864" s="3"/>
      <c r="C3864" s="20"/>
      <c r="D3864" s="2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20"/>
      <c r="Q3864" s="24"/>
      <c r="R3864" s="2"/>
      <c r="S3864" s="2"/>
      <c r="T3864" s="2"/>
      <c r="U3864" s="2"/>
      <c r="V3864" s="20"/>
    </row>
    <row r="3865" spans="1:22" x14ac:dyDescent="0.25">
      <c r="A3865" s="20"/>
      <c r="B3865" s="3"/>
      <c r="C3865" s="20"/>
      <c r="D3865" s="2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20"/>
      <c r="Q3865" s="24"/>
      <c r="R3865" s="2"/>
      <c r="S3865" s="2"/>
      <c r="T3865" s="2"/>
      <c r="U3865" s="2"/>
      <c r="V3865" s="20"/>
    </row>
    <row r="3866" spans="1:22" x14ac:dyDescent="0.25">
      <c r="A3866" s="20"/>
      <c r="B3866" s="3"/>
      <c r="C3866" s="20"/>
      <c r="D3866" s="2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20"/>
      <c r="Q3866" s="24"/>
      <c r="R3866" s="2"/>
      <c r="S3866" s="2"/>
      <c r="T3866" s="2"/>
      <c r="U3866" s="2"/>
      <c r="V3866" s="20"/>
    </row>
    <row r="3867" spans="1:22" x14ac:dyDescent="0.25">
      <c r="A3867" s="20"/>
      <c r="B3867" s="3"/>
      <c r="C3867" s="20"/>
      <c r="D3867" s="2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20"/>
      <c r="Q3867" s="24"/>
      <c r="R3867" s="2"/>
      <c r="S3867" s="2"/>
      <c r="T3867" s="2"/>
      <c r="U3867" s="2"/>
      <c r="V3867" s="20"/>
    </row>
    <row r="3868" spans="1:22" x14ac:dyDescent="0.25">
      <c r="A3868" s="20"/>
      <c r="B3868" s="3"/>
      <c r="C3868" s="20"/>
      <c r="D3868" s="2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20"/>
      <c r="Q3868" s="24"/>
      <c r="R3868" s="2"/>
      <c r="S3868" s="2"/>
      <c r="T3868" s="2"/>
      <c r="U3868" s="2"/>
      <c r="V3868" s="20"/>
    </row>
    <row r="3869" spans="1:22" x14ac:dyDescent="0.25">
      <c r="A3869" s="20"/>
      <c r="B3869" s="3"/>
      <c r="C3869" s="20"/>
      <c r="D3869" s="2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20"/>
      <c r="Q3869" s="24"/>
      <c r="R3869" s="2"/>
      <c r="S3869" s="2"/>
      <c r="T3869" s="2"/>
      <c r="U3869" s="2"/>
      <c r="V3869" s="20"/>
    </row>
    <row r="3870" spans="1:22" x14ac:dyDescent="0.25">
      <c r="A3870" s="20"/>
      <c r="B3870" s="3"/>
      <c r="C3870" s="20"/>
      <c r="D3870" s="2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20"/>
      <c r="Q3870" s="24"/>
      <c r="R3870" s="2"/>
      <c r="S3870" s="2"/>
      <c r="T3870" s="2"/>
      <c r="U3870" s="2"/>
      <c r="V3870" s="20"/>
    </row>
    <row r="3871" spans="1:22" x14ac:dyDescent="0.25">
      <c r="A3871" s="20"/>
      <c r="B3871" s="3"/>
      <c r="C3871" s="20"/>
      <c r="D3871" s="2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20"/>
      <c r="Q3871" s="24"/>
      <c r="R3871" s="2"/>
      <c r="S3871" s="2"/>
      <c r="T3871" s="2"/>
      <c r="U3871" s="2"/>
      <c r="V3871" s="20"/>
    </row>
    <row r="3872" spans="1:22" x14ac:dyDescent="0.25">
      <c r="A3872" s="20"/>
      <c r="B3872" s="3"/>
      <c r="C3872" s="20"/>
      <c r="D3872" s="2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20"/>
      <c r="Q3872" s="24"/>
      <c r="R3872" s="2"/>
      <c r="S3872" s="2"/>
      <c r="T3872" s="2"/>
      <c r="U3872" s="2"/>
      <c r="V3872" s="20"/>
    </row>
    <row r="3873" spans="1:22" x14ac:dyDescent="0.25">
      <c r="A3873" s="20"/>
      <c r="B3873" s="3"/>
      <c r="C3873" s="20"/>
      <c r="D3873" s="2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20"/>
      <c r="Q3873" s="24"/>
      <c r="R3873" s="2"/>
      <c r="S3873" s="2"/>
      <c r="T3873" s="2"/>
      <c r="U3873" s="2"/>
      <c r="V3873" s="20"/>
    </row>
    <row r="3874" spans="1:22" x14ac:dyDescent="0.25">
      <c r="A3874" s="20"/>
      <c r="B3874" s="3"/>
      <c r="C3874" s="20"/>
      <c r="D3874" s="2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20"/>
      <c r="Q3874" s="24"/>
      <c r="R3874" s="2"/>
      <c r="S3874" s="2"/>
      <c r="T3874" s="2"/>
      <c r="U3874" s="2"/>
      <c r="V3874" s="20"/>
    </row>
    <row r="3875" spans="1:22" x14ac:dyDescent="0.25">
      <c r="A3875" s="20"/>
      <c r="B3875" s="3"/>
      <c r="C3875" s="20"/>
      <c r="D3875" s="2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20"/>
      <c r="Q3875" s="24"/>
      <c r="R3875" s="2"/>
      <c r="S3875" s="2"/>
      <c r="T3875" s="2"/>
      <c r="U3875" s="2"/>
      <c r="V3875" s="20"/>
    </row>
    <row r="3876" spans="1:22" x14ac:dyDescent="0.25">
      <c r="A3876" s="20"/>
      <c r="B3876" s="3"/>
      <c r="C3876" s="20"/>
      <c r="D3876" s="2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20"/>
      <c r="Q3876" s="24"/>
      <c r="R3876" s="2"/>
      <c r="S3876" s="2"/>
      <c r="T3876" s="2"/>
      <c r="U3876" s="2"/>
      <c r="V3876" s="20"/>
    </row>
    <row r="3877" spans="1:22" x14ac:dyDescent="0.25">
      <c r="A3877" s="20"/>
      <c r="B3877" s="3"/>
      <c r="C3877" s="20"/>
      <c r="D3877" s="2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20"/>
      <c r="Q3877" s="24"/>
      <c r="R3877" s="2"/>
      <c r="S3877" s="2"/>
      <c r="T3877" s="2"/>
      <c r="U3877" s="2"/>
      <c r="V3877" s="20"/>
    </row>
    <row r="3878" spans="1:22" x14ac:dyDescent="0.25">
      <c r="A3878" s="20"/>
      <c r="B3878" s="3"/>
      <c r="C3878" s="20"/>
      <c r="D3878" s="2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20"/>
      <c r="Q3878" s="24"/>
      <c r="R3878" s="2"/>
      <c r="S3878" s="2"/>
      <c r="T3878" s="2"/>
      <c r="U3878" s="2"/>
      <c r="V3878" s="20"/>
    </row>
    <row r="3879" spans="1:22" x14ac:dyDescent="0.25">
      <c r="A3879" s="20"/>
      <c r="B3879" s="3"/>
      <c r="C3879" s="20"/>
      <c r="D3879" s="2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20"/>
      <c r="Q3879" s="24"/>
      <c r="R3879" s="2"/>
      <c r="S3879" s="2"/>
      <c r="T3879" s="2"/>
      <c r="U3879" s="2"/>
      <c r="V3879" s="20"/>
    </row>
    <row r="3880" spans="1:22" x14ac:dyDescent="0.25">
      <c r="A3880" s="20"/>
      <c r="B3880" s="3"/>
      <c r="C3880" s="20"/>
      <c r="D3880" s="2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20"/>
      <c r="Q3880" s="24"/>
      <c r="R3880" s="2"/>
      <c r="S3880" s="2"/>
      <c r="T3880" s="2"/>
      <c r="U3880" s="2"/>
      <c r="V3880" s="20"/>
    </row>
    <row r="3881" spans="1:22" x14ac:dyDescent="0.25">
      <c r="A3881" s="20"/>
      <c r="B3881" s="3"/>
      <c r="C3881" s="20"/>
      <c r="D3881" s="2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20"/>
      <c r="Q3881" s="24"/>
      <c r="R3881" s="2"/>
      <c r="S3881" s="2"/>
      <c r="T3881" s="2"/>
      <c r="U3881" s="2"/>
      <c r="V3881" s="20"/>
    </row>
    <row r="3882" spans="1:22" x14ac:dyDescent="0.25">
      <c r="A3882" s="20"/>
      <c r="B3882" s="3"/>
      <c r="C3882" s="20"/>
      <c r="D3882" s="2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20"/>
      <c r="Q3882" s="24"/>
      <c r="R3882" s="2"/>
      <c r="S3882" s="2"/>
      <c r="T3882" s="2"/>
      <c r="U3882" s="2"/>
      <c r="V3882" s="20"/>
    </row>
    <row r="3883" spans="1:22" x14ac:dyDescent="0.25">
      <c r="A3883" s="20"/>
      <c r="B3883" s="3"/>
      <c r="C3883" s="20"/>
      <c r="D3883" s="2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20"/>
      <c r="Q3883" s="24"/>
      <c r="R3883" s="2"/>
      <c r="S3883" s="2"/>
      <c r="T3883" s="2"/>
      <c r="U3883" s="2"/>
      <c r="V3883" s="20"/>
    </row>
    <row r="3884" spans="1:22" x14ac:dyDescent="0.25">
      <c r="A3884" s="20"/>
      <c r="B3884" s="3"/>
      <c r="C3884" s="20"/>
      <c r="D3884" s="2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20"/>
      <c r="Q3884" s="24"/>
      <c r="R3884" s="2"/>
      <c r="S3884" s="2"/>
      <c r="T3884" s="2"/>
      <c r="U3884" s="2"/>
      <c r="V3884" s="20"/>
    </row>
    <row r="3885" spans="1:22" x14ac:dyDescent="0.25">
      <c r="A3885" s="20"/>
      <c r="B3885" s="3"/>
      <c r="C3885" s="20"/>
      <c r="D3885" s="2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20"/>
      <c r="Q3885" s="24"/>
      <c r="R3885" s="2"/>
      <c r="S3885" s="2"/>
      <c r="T3885" s="2"/>
      <c r="U3885" s="2"/>
      <c r="V3885" s="20"/>
    </row>
    <row r="3886" spans="1:22" x14ac:dyDescent="0.25">
      <c r="A3886" s="20"/>
      <c r="B3886" s="3"/>
      <c r="C3886" s="20"/>
      <c r="D3886" s="2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20"/>
      <c r="Q3886" s="24"/>
      <c r="R3886" s="2"/>
      <c r="S3886" s="2"/>
      <c r="T3886" s="2"/>
      <c r="U3886" s="2"/>
      <c r="V3886" s="20"/>
    </row>
    <row r="3887" spans="1:22" x14ac:dyDescent="0.25">
      <c r="A3887" s="20"/>
      <c r="B3887" s="3"/>
      <c r="C3887" s="20"/>
      <c r="D3887" s="2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20"/>
      <c r="Q3887" s="24"/>
      <c r="R3887" s="2"/>
      <c r="S3887" s="2"/>
      <c r="T3887" s="2"/>
      <c r="U3887" s="2"/>
      <c r="V3887" s="20"/>
    </row>
    <row r="3888" spans="1:22" x14ac:dyDescent="0.25">
      <c r="A3888" s="20"/>
      <c r="B3888" s="3"/>
      <c r="C3888" s="20"/>
      <c r="D3888" s="2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20"/>
      <c r="Q3888" s="24"/>
      <c r="R3888" s="2"/>
      <c r="S3888" s="2"/>
      <c r="T3888" s="2"/>
      <c r="U3888" s="2"/>
      <c r="V3888" s="20"/>
    </row>
    <row r="3889" spans="1:22" x14ac:dyDescent="0.25">
      <c r="A3889" s="20"/>
      <c r="B3889" s="3"/>
      <c r="C3889" s="20"/>
      <c r="D3889" s="2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20"/>
      <c r="Q3889" s="24"/>
      <c r="R3889" s="2"/>
      <c r="S3889" s="2"/>
      <c r="T3889" s="2"/>
      <c r="U3889" s="2"/>
      <c r="V3889" s="20"/>
    </row>
    <row r="3890" spans="1:22" x14ac:dyDescent="0.25">
      <c r="A3890" s="20"/>
      <c r="B3890" s="3"/>
      <c r="C3890" s="20"/>
      <c r="D3890" s="2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20"/>
      <c r="Q3890" s="24"/>
      <c r="R3890" s="2"/>
      <c r="S3890" s="2"/>
      <c r="T3890" s="2"/>
      <c r="U3890" s="2"/>
      <c r="V3890" s="20"/>
    </row>
    <row r="3891" spans="1:22" x14ac:dyDescent="0.25">
      <c r="A3891" s="20"/>
      <c r="B3891" s="3"/>
      <c r="C3891" s="20"/>
      <c r="D3891" s="2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20"/>
      <c r="Q3891" s="24"/>
      <c r="R3891" s="2"/>
      <c r="S3891" s="2"/>
      <c r="T3891" s="2"/>
      <c r="U3891" s="2"/>
      <c r="V3891" s="20"/>
    </row>
    <row r="3892" spans="1:22" x14ac:dyDescent="0.25">
      <c r="A3892" s="20"/>
      <c r="B3892" s="3"/>
      <c r="C3892" s="20"/>
      <c r="D3892" s="2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20"/>
      <c r="Q3892" s="24"/>
      <c r="R3892" s="2"/>
      <c r="S3892" s="2"/>
      <c r="T3892" s="2"/>
      <c r="U3892" s="2"/>
      <c r="V3892" s="20"/>
    </row>
    <row r="3893" spans="1:22" x14ac:dyDescent="0.25">
      <c r="A3893" s="20"/>
      <c r="B3893" s="3"/>
      <c r="C3893" s="20"/>
      <c r="D3893" s="2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20"/>
      <c r="Q3893" s="24"/>
      <c r="R3893" s="2"/>
      <c r="S3893" s="2"/>
      <c r="T3893" s="2"/>
      <c r="U3893" s="2"/>
      <c r="V3893" s="20"/>
    </row>
    <row r="3894" spans="1:22" x14ac:dyDescent="0.25">
      <c r="A3894" s="20"/>
      <c r="B3894" s="3"/>
      <c r="C3894" s="20"/>
      <c r="D3894" s="2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20"/>
      <c r="Q3894" s="24"/>
      <c r="R3894" s="2"/>
      <c r="S3894" s="2"/>
      <c r="T3894" s="2"/>
      <c r="U3894" s="2"/>
      <c r="V3894" s="20"/>
    </row>
    <row r="3895" spans="1:22" x14ac:dyDescent="0.25">
      <c r="A3895" s="20"/>
      <c r="B3895" s="3"/>
      <c r="C3895" s="20"/>
      <c r="D3895" s="2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20"/>
      <c r="Q3895" s="24"/>
      <c r="R3895" s="2"/>
      <c r="S3895" s="2"/>
      <c r="T3895" s="2"/>
      <c r="U3895" s="2"/>
      <c r="V3895" s="20"/>
    </row>
    <row r="3896" spans="1:22" x14ac:dyDescent="0.25">
      <c r="A3896" s="20"/>
      <c r="B3896" s="3"/>
      <c r="C3896" s="20"/>
      <c r="D3896" s="2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20"/>
      <c r="Q3896" s="24"/>
      <c r="R3896" s="2"/>
      <c r="S3896" s="2"/>
      <c r="T3896" s="2"/>
      <c r="U3896" s="2"/>
      <c r="V3896" s="20"/>
    </row>
    <row r="3897" spans="1:22" x14ac:dyDescent="0.25">
      <c r="A3897" s="20"/>
      <c r="B3897" s="3"/>
      <c r="C3897" s="20"/>
      <c r="D3897" s="2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20"/>
      <c r="Q3897" s="24"/>
      <c r="R3897" s="2"/>
      <c r="S3897" s="2"/>
      <c r="T3897" s="2"/>
      <c r="U3897" s="2"/>
      <c r="V3897" s="20"/>
    </row>
    <row r="3898" spans="1:22" x14ac:dyDescent="0.25">
      <c r="A3898" s="20"/>
      <c r="B3898" s="3"/>
      <c r="C3898" s="20"/>
      <c r="D3898" s="2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20"/>
      <c r="Q3898" s="24"/>
      <c r="R3898" s="2"/>
      <c r="S3898" s="2"/>
      <c r="T3898" s="2"/>
      <c r="U3898" s="2"/>
      <c r="V3898" s="20"/>
    </row>
    <row r="3899" spans="1:22" x14ac:dyDescent="0.25">
      <c r="A3899" s="20"/>
      <c r="B3899" s="3"/>
      <c r="C3899" s="20"/>
      <c r="D3899" s="2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20"/>
      <c r="Q3899" s="24"/>
      <c r="R3899" s="2"/>
      <c r="S3899" s="2"/>
      <c r="T3899" s="2"/>
      <c r="U3899" s="2"/>
      <c r="V3899" s="20"/>
    </row>
    <row r="3900" spans="1:22" x14ac:dyDescent="0.25">
      <c r="A3900" s="20"/>
      <c r="B3900" s="3"/>
      <c r="C3900" s="20"/>
      <c r="D3900" s="2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20"/>
      <c r="Q3900" s="24"/>
      <c r="R3900" s="2"/>
      <c r="S3900" s="2"/>
      <c r="T3900" s="2"/>
      <c r="U3900" s="2"/>
      <c r="V3900" s="20"/>
    </row>
    <row r="3901" spans="1:22" x14ac:dyDescent="0.25">
      <c r="A3901" s="20"/>
      <c r="B3901" s="3"/>
      <c r="C3901" s="20"/>
      <c r="D3901" s="2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20"/>
      <c r="Q3901" s="24"/>
      <c r="R3901" s="2"/>
      <c r="S3901" s="2"/>
      <c r="T3901" s="2"/>
      <c r="U3901" s="2"/>
      <c r="V3901" s="20"/>
    </row>
    <row r="3902" spans="1:22" x14ac:dyDescent="0.25">
      <c r="A3902" s="20"/>
      <c r="B3902" s="3"/>
      <c r="C3902" s="20"/>
      <c r="D3902" s="2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20"/>
      <c r="Q3902" s="24"/>
      <c r="R3902" s="2"/>
      <c r="S3902" s="2"/>
      <c r="T3902" s="2"/>
      <c r="U3902" s="2"/>
      <c r="V3902" s="20"/>
    </row>
    <row r="3903" spans="1:22" x14ac:dyDescent="0.25">
      <c r="A3903" s="20"/>
      <c r="B3903" s="3"/>
      <c r="C3903" s="20"/>
      <c r="D3903" s="2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20"/>
      <c r="Q3903" s="24"/>
      <c r="R3903" s="2"/>
      <c r="S3903" s="2"/>
      <c r="T3903" s="2"/>
      <c r="U3903" s="2"/>
      <c r="V3903" s="20"/>
    </row>
    <row r="3904" spans="1:22" x14ac:dyDescent="0.25">
      <c r="A3904" s="20"/>
      <c r="B3904" s="3"/>
      <c r="C3904" s="20"/>
      <c r="D3904" s="2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20"/>
      <c r="Q3904" s="24"/>
      <c r="R3904" s="2"/>
      <c r="S3904" s="2"/>
      <c r="T3904" s="2"/>
      <c r="U3904" s="2"/>
      <c r="V3904" s="20"/>
    </row>
    <row r="3905" spans="1:22" x14ac:dyDescent="0.25">
      <c r="A3905" s="20"/>
      <c r="B3905" s="3"/>
      <c r="C3905" s="20"/>
      <c r="D3905" s="2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20"/>
      <c r="Q3905" s="24"/>
      <c r="R3905" s="2"/>
      <c r="S3905" s="2"/>
      <c r="T3905" s="2"/>
      <c r="U3905" s="2"/>
      <c r="V3905" s="20"/>
    </row>
    <row r="3906" spans="1:22" x14ac:dyDescent="0.25">
      <c r="A3906" s="20"/>
      <c r="B3906" s="3"/>
      <c r="C3906" s="20"/>
      <c r="D3906" s="2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20"/>
      <c r="Q3906" s="24"/>
      <c r="R3906" s="2"/>
      <c r="S3906" s="2"/>
      <c r="T3906" s="2"/>
      <c r="U3906" s="2"/>
      <c r="V3906" s="20"/>
    </row>
    <row r="3907" spans="1:22" x14ac:dyDescent="0.25">
      <c r="A3907" s="20"/>
      <c r="B3907" s="3"/>
      <c r="C3907" s="20"/>
      <c r="D3907" s="2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20"/>
      <c r="Q3907" s="24"/>
      <c r="R3907" s="2"/>
      <c r="S3907" s="2"/>
      <c r="T3907" s="2"/>
      <c r="U3907" s="2"/>
      <c r="V3907" s="20"/>
    </row>
    <row r="3908" spans="1:22" x14ac:dyDescent="0.25">
      <c r="A3908" s="20"/>
      <c r="B3908" s="3"/>
      <c r="C3908" s="20"/>
      <c r="D3908" s="2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20"/>
      <c r="Q3908" s="24"/>
      <c r="R3908" s="2"/>
      <c r="S3908" s="2"/>
      <c r="T3908" s="2"/>
      <c r="U3908" s="2"/>
      <c r="V3908" s="20"/>
    </row>
    <row r="3909" spans="1:22" x14ac:dyDescent="0.25">
      <c r="A3909" s="20"/>
      <c r="B3909" s="3"/>
      <c r="C3909" s="20"/>
      <c r="D3909" s="2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20"/>
      <c r="Q3909" s="24"/>
      <c r="R3909" s="2"/>
      <c r="S3909" s="2"/>
      <c r="T3909" s="2"/>
      <c r="U3909" s="2"/>
      <c r="V3909" s="20"/>
    </row>
    <row r="3910" spans="1:22" x14ac:dyDescent="0.25">
      <c r="A3910" s="20"/>
      <c r="B3910" s="3"/>
      <c r="C3910" s="20"/>
      <c r="D3910" s="2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20"/>
      <c r="Q3910" s="24"/>
      <c r="R3910" s="2"/>
      <c r="S3910" s="2"/>
      <c r="T3910" s="2"/>
      <c r="U3910" s="2"/>
      <c r="V3910" s="20"/>
    </row>
    <row r="3911" spans="1:22" x14ac:dyDescent="0.25">
      <c r="A3911" s="20"/>
      <c r="B3911" s="3"/>
      <c r="C3911" s="20"/>
      <c r="D3911" s="2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20"/>
      <c r="Q3911" s="24"/>
      <c r="R3911" s="2"/>
      <c r="S3911" s="2"/>
      <c r="T3911" s="2"/>
      <c r="U3911" s="2"/>
      <c r="V3911" s="20"/>
    </row>
    <row r="3912" spans="1:22" x14ac:dyDescent="0.25">
      <c r="A3912" s="20"/>
      <c r="B3912" s="3"/>
      <c r="C3912" s="20"/>
      <c r="D3912" s="2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20"/>
      <c r="Q3912" s="24"/>
      <c r="R3912" s="2"/>
      <c r="S3912" s="2"/>
      <c r="T3912" s="2"/>
      <c r="U3912" s="2"/>
      <c r="V3912" s="20"/>
    </row>
    <row r="3913" spans="1:22" x14ac:dyDescent="0.25">
      <c r="A3913" s="20"/>
      <c r="B3913" s="3"/>
      <c r="C3913" s="20"/>
      <c r="D3913" s="2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20"/>
      <c r="Q3913" s="24"/>
      <c r="R3913" s="2"/>
      <c r="S3913" s="2"/>
      <c r="T3913" s="2"/>
      <c r="U3913" s="2"/>
      <c r="V3913" s="20"/>
    </row>
    <row r="3914" spans="1:22" x14ac:dyDescent="0.25">
      <c r="A3914" s="20"/>
      <c r="B3914" s="3"/>
      <c r="C3914" s="20"/>
      <c r="D3914" s="2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20"/>
      <c r="Q3914" s="24"/>
      <c r="R3914" s="2"/>
      <c r="S3914" s="2"/>
      <c r="T3914" s="2"/>
      <c r="U3914" s="2"/>
      <c r="V3914" s="20"/>
    </row>
    <row r="3915" spans="1:22" x14ac:dyDescent="0.25">
      <c r="A3915" s="20"/>
      <c r="B3915" s="3"/>
      <c r="C3915" s="20"/>
      <c r="D3915" s="2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20"/>
      <c r="Q3915" s="24"/>
      <c r="R3915" s="2"/>
      <c r="S3915" s="2"/>
      <c r="T3915" s="2"/>
      <c r="U3915" s="2"/>
      <c r="V3915" s="20"/>
    </row>
    <row r="3916" spans="1:22" x14ac:dyDescent="0.25">
      <c r="A3916" s="20"/>
      <c r="B3916" s="3"/>
      <c r="C3916" s="20"/>
      <c r="D3916" s="2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20"/>
      <c r="Q3916" s="24"/>
      <c r="R3916" s="2"/>
      <c r="S3916" s="2"/>
      <c r="T3916" s="2"/>
      <c r="U3916" s="2"/>
      <c r="V3916" s="20"/>
    </row>
    <row r="3917" spans="1:22" x14ac:dyDescent="0.25">
      <c r="A3917" s="20"/>
      <c r="B3917" s="3"/>
      <c r="C3917" s="20"/>
      <c r="D3917" s="2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20"/>
      <c r="Q3917" s="24"/>
      <c r="R3917" s="2"/>
      <c r="S3917" s="2"/>
      <c r="T3917" s="2"/>
      <c r="U3917" s="2"/>
      <c r="V3917" s="20"/>
    </row>
    <row r="3918" spans="1:22" x14ac:dyDescent="0.25">
      <c r="A3918" s="20"/>
      <c r="B3918" s="3"/>
      <c r="C3918" s="20"/>
      <c r="D3918" s="2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20"/>
      <c r="Q3918" s="24"/>
      <c r="R3918" s="2"/>
      <c r="S3918" s="2"/>
      <c r="T3918" s="2"/>
      <c r="U3918" s="2"/>
      <c r="V3918" s="20"/>
    </row>
    <row r="3919" spans="1:22" x14ac:dyDescent="0.25">
      <c r="A3919" s="20"/>
      <c r="B3919" s="3"/>
      <c r="C3919" s="20"/>
      <c r="D3919" s="2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20"/>
      <c r="Q3919" s="24"/>
      <c r="R3919" s="2"/>
      <c r="S3919" s="2"/>
      <c r="T3919" s="2"/>
      <c r="U3919" s="2"/>
      <c r="V3919" s="20"/>
    </row>
    <row r="3920" spans="1:22" x14ac:dyDescent="0.25">
      <c r="A3920" s="20"/>
      <c r="B3920" s="3"/>
      <c r="C3920" s="20"/>
      <c r="D3920" s="2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20"/>
      <c r="Q3920" s="24"/>
      <c r="R3920" s="2"/>
      <c r="S3920" s="2"/>
      <c r="T3920" s="2"/>
      <c r="U3920" s="2"/>
      <c r="V3920" s="20"/>
    </row>
    <row r="3921" spans="1:22" x14ac:dyDescent="0.25">
      <c r="A3921" s="20"/>
      <c r="B3921" s="3"/>
      <c r="C3921" s="20"/>
      <c r="D3921" s="2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20"/>
      <c r="Q3921" s="24"/>
      <c r="R3921" s="2"/>
      <c r="S3921" s="2"/>
      <c r="T3921" s="2"/>
      <c r="U3921" s="2"/>
      <c r="V3921" s="20"/>
    </row>
    <row r="3922" spans="1:22" x14ac:dyDescent="0.25">
      <c r="A3922" s="20"/>
      <c r="B3922" s="3"/>
      <c r="C3922" s="20"/>
      <c r="D3922" s="2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20"/>
      <c r="Q3922" s="24"/>
      <c r="R3922" s="2"/>
      <c r="S3922" s="2"/>
      <c r="T3922" s="2"/>
      <c r="U3922" s="2"/>
      <c r="V3922" s="20"/>
    </row>
    <row r="3923" spans="1:22" x14ac:dyDescent="0.25">
      <c r="A3923" s="20"/>
      <c r="B3923" s="3"/>
      <c r="C3923" s="20"/>
      <c r="D3923" s="2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20"/>
      <c r="Q3923" s="24"/>
      <c r="R3923" s="2"/>
      <c r="S3923" s="2"/>
      <c r="T3923" s="2"/>
      <c r="U3923" s="2"/>
      <c r="V3923" s="20"/>
    </row>
    <row r="3924" spans="1:22" x14ac:dyDescent="0.25">
      <c r="A3924" s="20"/>
      <c r="B3924" s="3"/>
      <c r="C3924" s="20"/>
      <c r="D3924" s="2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20"/>
      <c r="Q3924" s="24"/>
      <c r="R3924" s="2"/>
      <c r="S3924" s="2"/>
      <c r="T3924" s="2"/>
      <c r="U3924" s="2"/>
      <c r="V3924" s="20"/>
    </row>
    <row r="3925" spans="1:22" x14ac:dyDescent="0.25">
      <c r="A3925" s="20"/>
      <c r="B3925" s="3"/>
      <c r="C3925" s="20"/>
      <c r="D3925" s="2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20"/>
      <c r="Q3925" s="24"/>
      <c r="R3925" s="2"/>
      <c r="S3925" s="2"/>
      <c r="T3925" s="2"/>
      <c r="U3925" s="2"/>
      <c r="V3925" s="20"/>
    </row>
    <row r="3926" spans="1:22" x14ac:dyDescent="0.25">
      <c r="A3926" s="20"/>
      <c r="B3926" s="3"/>
      <c r="C3926" s="20"/>
      <c r="D3926" s="2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20"/>
      <c r="Q3926" s="24"/>
      <c r="R3926" s="2"/>
      <c r="S3926" s="2"/>
      <c r="T3926" s="2"/>
      <c r="U3926" s="2"/>
      <c r="V3926" s="20"/>
    </row>
    <row r="3927" spans="1:22" x14ac:dyDescent="0.25">
      <c r="A3927" s="20"/>
      <c r="B3927" s="3"/>
      <c r="C3927" s="20"/>
      <c r="D3927" s="2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20"/>
      <c r="Q3927" s="24"/>
      <c r="R3927" s="2"/>
      <c r="S3927" s="2"/>
      <c r="T3927" s="2"/>
      <c r="U3927" s="2"/>
      <c r="V3927" s="20"/>
    </row>
    <row r="3928" spans="1:22" x14ac:dyDescent="0.25">
      <c r="A3928" s="20"/>
      <c r="B3928" s="3"/>
      <c r="C3928" s="20"/>
      <c r="D3928" s="2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20"/>
      <c r="Q3928" s="24"/>
      <c r="R3928" s="2"/>
      <c r="S3928" s="2"/>
      <c r="T3928" s="2"/>
      <c r="U3928" s="2"/>
      <c r="V3928" s="20"/>
    </row>
    <row r="3929" spans="1:22" x14ac:dyDescent="0.25">
      <c r="A3929" s="20"/>
      <c r="B3929" s="3"/>
      <c r="C3929" s="20"/>
      <c r="D3929" s="2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20"/>
      <c r="Q3929" s="24"/>
      <c r="R3929" s="2"/>
      <c r="S3929" s="2"/>
      <c r="T3929" s="2"/>
      <c r="U3929" s="2"/>
      <c r="V3929" s="20"/>
    </row>
    <row r="3930" spans="1:22" x14ac:dyDescent="0.25">
      <c r="A3930" s="20"/>
      <c r="B3930" s="3"/>
      <c r="C3930" s="20"/>
      <c r="D3930" s="2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20"/>
      <c r="Q3930" s="24"/>
      <c r="R3930" s="2"/>
      <c r="S3930" s="2"/>
      <c r="T3930" s="2"/>
      <c r="U3930" s="2"/>
      <c r="V3930" s="20"/>
    </row>
    <row r="3931" spans="1:22" x14ac:dyDescent="0.25">
      <c r="A3931" s="20"/>
      <c r="B3931" s="3"/>
      <c r="C3931" s="20"/>
      <c r="D3931" s="2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20"/>
      <c r="Q3931" s="24"/>
      <c r="R3931" s="2"/>
      <c r="S3931" s="2"/>
      <c r="T3931" s="2"/>
      <c r="U3931" s="2"/>
      <c r="V3931" s="20"/>
    </row>
    <row r="3932" spans="1:22" x14ac:dyDescent="0.25">
      <c r="A3932" s="20"/>
      <c r="B3932" s="3"/>
      <c r="C3932" s="20"/>
      <c r="D3932" s="2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20"/>
      <c r="Q3932" s="24"/>
      <c r="R3932" s="2"/>
      <c r="S3932" s="2"/>
      <c r="T3932" s="2"/>
      <c r="U3932" s="2"/>
      <c r="V3932" s="20"/>
    </row>
    <row r="3933" spans="1:22" x14ac:dyDescent="0.25">
      <c r="A3933" s="20"/>
      <c r="B3933" s="3"/>
      <c r="C3933" s="20"/>
      <c r="D3933" s="2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20"/>
      <c r="Q3933" s="24"/>
      <c r="R3933" s="2"/>
      <c r="S3933" s="2"/>
      <c r="T3933" s="2"/>
      <c r="U3933" s="2"/>
      <c r="V3933" s="20"/>
    </row>
    <row r="3934" spans="1:22" x14ac:dyDescent="0.25">
      <c r="A3934" s="20"/>
      <c r="B3934" s="3"/>
      <c r="C3934" s="20"/>
      <c r="D3934" s="2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20"/>
      <c r="Q3934" s="24"/>
      <c r="R3934" s="2"/>
      <c r="S3934" s="2"/>
      <c r="T3934" s="2"/>
      <c r="U3934" s="2"/>
      <c r="V3934" s="20"/>
    </row>
    <row r="3935" spans="1:22" x14ac:dyDescent="0.25">
      <c r="A3935" s="20"/>
      <c r="B3935" s="3"/>
      <c r="C3935" s="20"/>
      <c r="D3935" s="2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20"/>
      <c r="Q3935" s="24"/>
      <c r="R3935" s="2"/>
      <c r="S3935" s="2"/>
      <c r="T3935" s="2"/>
      <c r="U3935" s="2"/>
      <c r="V3935" s="20"/>
    </row>
    <row r="3936" spans="1:22" x14ac:dyDescent="0.25">
      <c r="A3936" s="20"/>
      <c r="B3936" s="3"/>
      <c r="C3936" s="20"/>
      <c r="D3936" s="2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20"/>
      <c r="Q3936" s="24"/>
      <c r="R3936" s="2"/>
      <c r="S3936" s="2"/>
      <c r="T3936" s="2"/>
      <c r="U3936" s="2"/>
      <c r="V3936" s="20"/>
    </row>
    <row r="3937" spans="1:22" x14ac:dyDescent="0.25">
      <c r="A3937" s="20"/>
      <c r="B3937" s="3"/>
      <c r="C3937" s="20"/>
      <c r="D3937" s="2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20"/>
      <c r="Q3937" s="24"/>
      <c r="R3937" s="2"/>
      <c r="S3937" s="2"/>
      <c r="T3937" s="2"/>
      <c r="U3937" s="2"/>
      <c r="V3937" s="20"/>
    </row>
    <row r="3938" spans="1:22" x14ac:dyDescent="0.25">
      <c r="A3938" s="20"/>
      <c r="B3938" s="3"/>
      <c r="C3938" s="20"/>
      <c r="D3938" s="2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20"/>
      <c r="Q3938" s="24"/>
      <c r="R3938" s="2"/>
      <c r="S3938" s="2"/>
      <c r="T3938" s="2"/>
      <c r="U3938" s="2"/>
      <c r="V3938" s="20"/>
    </row>
    <row r="3939" spans="1:22" x14ac:dyDescent="0.25">
      <c r="A3939" s="20"/>
      <c r="B3939" s="3"/>
      <c r="C3939" s="20"/>
      <c r="D3939" s="2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20"/>
      <c r="Q3939" s="24"/>
      <c r="R3939" s="2"/>
      <c r="S3939" s="2"/>
      <c r="T3939" s="2"/>
      <c r="U3939" s="2"/>
      <c r="V3939" s="20"/>
    </row>
    <row r="3940" spans="1:22" x14ac:dyDescent="0.25">
      <c r="A3940" s="20"/>
      <c r="B3940" s="3"/>
      <c r="C3940" s="20"/>
      <c r="D3940" s="2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20"/>
      <c r="Q3940" s="24"/>
      <c r="R3940" s="2"/>
      <c r="S3940" s="2"/>
      <c r="T3940" s="2"/>
      <c r="U3940" s="2"/>
      <c r="V3940" s="20"/>
    </row>
    <row r="3941" spans="1:22" x14ac:dyDescent="0.25">
      <c r="A3941" s="20"/>
      <c r="B3941" s="3"/>
      <c r="C3941" s="20"/>
      <c r="D3941" s="2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20"/>
      <c r="Q3941" s="24"/>
      <c r="R3941" s="2"/>
      <c r="S3941" s="2"/>
      <c r="T3941" s="2"/>
      <c r="U3941" s="2"/>
      <c r="V3941" s="20"/>
    </row>
    <row r="3942" spans="1:22" x14ac:dyDescent="0.25">
      <c r="A3942" s="20"/>
      <c r="B3942" s="3"/>
      <c r="C3942" s="20"/>
      <c r="D3942" s="2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20"/>
      <c r="Q3942" s="24"/>
      <c r="R3942" s="2"/>
      <c r="S3942" s="2"/>
      <c r="T3942" s="2"/>
      <c r="U3942" s="2"/>
      <c r="V3942" s="20"/>
    </row>
    <row r="3943" spans="1:22" x14ac:dyDescent="0.25">
      <c r="A3943" s="20"/>
      <c r="B3943" s="3"/>
      <c r="C3943" s="20"/>
      <c r="D3943" s="2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20"/>
      <c r="Q3943" s="24"/>
      <c r="R3943" s="2"/>
      <c r="S3943" s="2"/>
      <c r="T3943" s="2"/>
      <c r="U3943" s="2"/>
      <c r="V3943" s="20"/>
    </row>
    <row r="3944" spans="1:22" x14ac:dyDescent="0.25">
      <c r="A3944" s="20"/>
      <c r="B3944" s="3"/>
      <c r="C3944" s="20"/>
      <c r="D3944" s="2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20"/>
      <c r="Q3944" s="24"/>
      <c r="R3944" s="2"/>
      <c r="S3944" s="2"/>
      <c r="T3944" s="2"/>
      <c r="U3944" s="2"/>
      <c r="V3944" s="20"/>
    </row>
    <row r="3945" spans="1:22" x14ac:dyDescent="0.25">
      <c r="A3945" s="20"/>
      <c r="B3945" s="3"/>
      <c r="C3945" s="20"/>
      <c r="D3945" s="2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20"/>
      <c r="Q3945" s="24"/>
      <c r="R3945" s="2"/>
      <c r="S3945" s="2"/>
      <c r="T3945" s="2"/>
      <c r="U3945" s="2"/>
      <c r="V3945" s="20"/>
    </row>
    <row r="3946" spans="1:22" x14ac:dyDescent="0.25">
      <c r="A3946" s="20"/>
      <c r="B3946" s="3"/>
      <c r="C3946" s="20"/>
      <c r="D3946" s="2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20"/>
      <c r="Q3946" s="24"/>
      <c r="R3946" s="2"/>
      <c r="S3946" s="2"/>
      <c r="T3946" s="2"/>
      <c r="U3946" s="2"/>
      <c r="V3946" s="20"/>
    </row>
    <row r="3947" spans="1:22" x14ac:dyDescent="0.25">
      <c r="A3947" s="20"/>
      <c r="B3947" s="3"/>
      <c r="C3947" s="20"/>
      <c r="D3947" s="2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20"/>
      <c r="Q3947" s="24"/>
      <c r="R3947" s="2"/>
      <c r="S3947" s="2"/>
      <c r="T3947" s="2"/>
      <c r="U3947" s="2"/>
      <c r="V3947" s="20"/>
    </row>
    <row r="3948" spans="1:22" x14ac:dyDescent="0.25">
      <c r="A3948" s="20"/>
      <c r="B3948" s="3"/>
      <c r="C3948" s="20"/>
      <c r="D3948" s="2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20"/>
      <c r="Q3948" s="24"/>
      <c r="R3948" s="2"/>
      <c r="S3948" s="2"/>
      <c r="T3948" s="2"/>
      <c r="U3948" s="2"/>
      <c r="V3948" s="20"/>
    </row>
    <row r="3949" spans="1:22" x14ac:dyDescent="0.25">
      <c r="A3949" s="20"/>
      <c r="B3949" s="3"/>
      <c r="C3949" s="20"/>
      <c r="D3949" s="2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20"/>
      <c r="Q3949" s="24"/>
      <c r="R3949" s="2"/>
      <c r="S3949" s="2"/>
      <c r="T3949" s="2"/>
      <c r="U3949" s="2"/>
      <c r="V3949" s="20"/>
    </row>
    <row r="3950" spans="1:22" x14ac:dyDescent="0.25">
      <c r="A3950" s="20"/>
      <c r="B3950" s="3"/>
      <c r="C3950" s="20"/>
      <c r="D3950" s="2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20"/>
      <c r="Q3950" s="24"/>
      <c r="R3950" s="2"/>
      <c r="S3950" s="2"/>
      <c r="T3950" s="2"/>
      <c r="U3950" s="2"/>
      <c r="V3950" s="20"/>
    </row>
    <row r="3951" spans="1:22" x14ac:dyDescent="0.25">
      <c r="A3951" s="20"/>
      <c r="B3951" s="3"/>
      <c r="C3951" s="20"/>
      <c r="D3951" s="2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20"/>
      <c r="Q3951" s="24"/>
      <c r="R3951" s="2"/>
      <c r="S3951" s="2"/>
      <c r="T3951" s="2"/>
      <c r="U3951" s="2"/>
      <c r="V3951" s="20"/>
    </row>
    <row r="3952" spans="1:22" x14ac:dyDescent="0.25">
      <c r="A3952" s="20"/>
      <c r="B3952" s="3"/>
      <c r="C3952" s="20"/>
      <c r="D3952" s="2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20"/>
      <c r="Q3952" s="24"/>
      <c r="R3952" s="2"/>
      <c r="S3952" s="2"/>
      <c r="T3952" s="2"/>
      <c r="U3952" s="2"/>
      <c r="V3952" s="20"/>
    </row>
    <row r="3953" spans="1:22" x14ac:dyDescent="0.25">
      <c r="A3953" s="20"/>
      <c r="B3953" s="3"/>
      <c r="C3953" s="20"/>
      <c r="D3953" s="2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20"/>
      <c r="Q3953" s="24"/>
      <c r="R3953" s="2"/>
      <c r="S3953" s="2"/>
      <c r="T3953" s="2"/>
      <c r="U3953" s="2"/>
      <c r="V3953" s="20"/>
    </row>
    <row r="3954" spans="1:22" x14ac:dyDescent="0.25">
      <c r="A3954" s="20"/>
      <c r="B3954" s="3"/>
      <c r="C3954" s="20"/>
      <c r="D3954" s="2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20"/>
      <c r="Q3954" s="24"/>
      <c r="R3954" s="2"/>
      <c r="S3954" s="2"/>
      <c r="T3954" s="2"/>
      <c r="U3954" s="2"/>
      <c r="V3954" s="20"/>
    </row>
    <row r="3955" spans="1:22" x14ac:dyDescent="0.25">
      <c r="A3955" s="20"/>
      <c r="B3955" s="3"/>
      <c r="C3955" s="20"/>
      <c r="D3955" s="2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20"/>
      <c r="Q3955" s="24"/>
      <c r="R3955" s="2"/>
      <c r="S3955" s="2"/>
      <c r="T3955" s="2"/>
      <c r="U3955" s="2"/>
      <c r="V3955" s="20"/>
    </row>
    <row r="3956" spans="1:22" x14ac:dyDescent="0.25">
      <c r="A3956" s="20"/>
      <c r="B3956" s="3"/>
      <c r="C3956" s="20"/>
      <c r="D3956" s="2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20"/>
      <c r="Q3956" s="24"/>
      <c r="R3956" s="2"/>
      <c r="S3956" s="2"/>
      <c r="T3956" s="2"/>
      <c r="U3956" s="2"/>
      <c r="V3956" s="20"/>
    </row>
    <row r="3957" spans="1:22" x14ac:dyDescent="0.25">
      <c r="A3957" s="20"/>
      <c r="B3957" s="3"/>
      <c r="C3957" s="20"/>
      <c r="D3957" s="2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20"/>
      <c r="Q3957" s="24"/>
      <c r="R3957" s="2"/>
      <c r="S3957" s="2"/>
      <c r="T3957" s="2"/>
      <c r="U3957" s="2"/>
      <c r="V3957" s="20"/>
    </row>
    <row r="3958" spans="1:22" x14ac:dyDescent="0.25">
      <c r="A3958" s="20"/>
      <c r="B3958" s="3"/>
      <c r="C3958" s="20"/>
      <c r="D3958" s="2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20"/>
      <c r="Q3958" s="24"/>
      <c r="R3958" s="2"/>
      <c r="S3958" s="2"/>
      <c r="T3958" s="2"/>
      <c r="U3958" s="2"/>
      <c r="V3958" s="20"/>
    </row>
    <row r="3959" spans="1:22" x14ac:dyDescent="0.25">
      <c r="A3959" s="20"/>
      <c r="B3959" s="3"/>
      <c r="C3959" s="20"/>
      <c r="D3959" s="2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20"/>
      <c r="Q3959" s="24"/>
      <c r="R3959" s="2"/>
      <c r="S3959" s="2"/>
      <c r="T3959" s="2"/>
      <c r="U3959" s="2"/>
      <c r="V3959" s="20"/>
    </row>
    <row r="3960" spans="1:22" x14ac:dyDescent="0.25">
      <c r="A3960" s="20"/>
      <c r="B3960" s="3"/>
      <c r="C3960" s="20"/>
      <c r="D3960" s="2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20"/>
      <c r="Q3960" s="24"/>
      <c r="R3960" s="2"/>
      <c r="S3960" s="2"/>
      <c r="T3960" s="2"/>
      <c r="U3960" s="2"/>
      <c r="V3960" s="20"/>
    </row>
    <row r="3961" spans="1:22" x14ac:dyDescent="0.25">
      <c r="A3961" s="20"/>
      <c r="B3961" s="3"/>
      <c r="C3961" s="20"/>
      <c r="D3961" s="2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20"/>
      <c r="Q3961" s="24"/>
      <c r="R3961" s="2"/>
      <c r="S3961" s="2"/>
      <c r="T3961" s="2"/>
      <c r="U3961" s="2"/>
      <c r="V3961" s="20"/>
    </row>
    <row r="3962" spans="1:22" x14ac:dyDescent="0.25">
      <c r="A3962" s="20"/>
      <c r="B3962" s="3"/>
      <c r="C3962" s="20"/>
      <c r="D3962" s="2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20"/>
      <c r="Q3962" s="24"/>
      <c r="R3962" s="2"/>
      <c r="S3962" s="2"/>
      <c r="T3962" s="2"/>
      <c r="U3962" s="2"/>
      <c r="V3962" s="20"/>
    </row>
    <row r="3963" spans="1:22" x14ac:dyDescent="0.25">
      <c r="A3963" s="20"/>
      <c r="B3963" s="3"/>
      <c r="C3963" s="20"/>
      <c r="D3963" s="2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20"/>
      <c r="Q3963" s="24"/>
      <c r="R3963" s="2"/>
      <c r="S3963" s="2"/>
      <c r="T3963" s="2"/>
      <c r="U3963" s="2"/>
      <c r="V3963" s="20"/>
    </row>
    <row r="3964" spans="1:22" x14ac:dyDescent="0.25">
      <c r="A3964" s="20"/>
      <c r="B3964" s="3"/>
      <c r="C3964" s="20"/>
      <c r="D3964" s="2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20"/>
      <c r="Q3964" s="24"/>
      <c r="R3964" s="2"/>
      <c r="S3964" s="2"/>
      <c r="T3964" s="2"/>
      <c r="U3964" s="2"/>
      <c r="V3964" s="20"/>
    </row>
    <row r="3965" spans="1:22" x14ac:dyDescent="0.25">
      <c r="A3965" s="20"/>
      <c r="B3965" s="3"/>
      <c r="C3965" s="20"/>
      <c r="D3965" s="2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20"/>
      <c r="Q3965" s="24"/>
      <c r="R3965" s="2"/>
      <c r="S3965" s="2"/>
      <c r="T3965" s="2"/>
      <c r="U3965" s="2"/>
      <c r="V3965" s="20"/>
    </row>
    <row r="3966" spans="1:22" x14ac:dyDescent="0.25">
      <c r="A3966" s="20"/>
      <c r="B3966" s="3"/>
      <c r="C3966" s="20"/>
      <c r="D3966" s="2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20"/>
      <c r="Q3966" s="24"/>
      <c r="R3966" s="2"/>
      <c r="S3966" s="2"/>
      <c r="T3966" s="2"/>
      <c r="U3966" s="2"/>
      <c r="V3966" s="20"/>
    </row>
    <row r="3967" spans="1:22" x14ac:dyDescent="0.25">
      <c r="A3967" s="20"/>
      <c r="B3967" s="3"/>
      <c r="C3967" s="20"/>
      <c r="D3967" s="2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20"/>
      <c r="Q3967" s="24"/>
      <c r="R3967" s="2"/>
      <c r="S3967" s="2"/>
      <c r="T3967" s="2"/>
      <c r="U3967" s="2"/>
      <c r="V3967" s="20"/>
    </row>
    <row r="3968" spans="1:22" x14ac:dyDescent="0.25">
      <c r="A3968" s="20"/>
      <c r="B3968" s="3"/>
      <c r="C3968" s="20"/>
      <c r="D3968" s="2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20"/>
      <c r="Q3968" s="24"/>
      <c r="R3968" s="2"/>
      <c r="S3968" s="2"/>
      <c r="T3968" s="2"/>
      <c r="U3968" s="2"/>
      <c r="V3968" s="20"/>
    </row>
    <row r="3969" spans="1:22" x14ac:dyDescent="0.25">
      <c r="A3969" s="20"/>
      <c r="B3969" s="3"/>
      <c r="C3969" s="20"/>
      <c r="D3969" s="2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20"/>
      <c r="Q3969" s="24"/>
      <c r="R3969" s="2"/>
      <c r="S3969" s="2"/>
      <c r="T3969" s="2"/>
      <c r="U3969" s="2"/>
      <c r="V3969" s="20"/>
    </row>
    <row r="3970" spans="1:22" x14ac:dyDescent="0.25">
      <c r="A3970" s="20"/>
      <c r="B3970" s="3"/>
      <c r="C3970" s="20"/>
      <c r="D3970" s="2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20"/>
      <c r="Q3970" s="24"/>
      <c r="R3970" s="2"/>
      <c r="S3970" s="2"/>
      <c r="T3970" s="2"/>
      <c r="U3970" s="2"/>
      <c r="V3970" s="20"/>
    </row>
    <row r="3971" spans="1:22" x14ac:dyDescent="0.25">
      <c r="A3971" s="20"/>
      <c r="B3971" s="3"/>
      <c r="C3971" s="20"/>
      <c r="D3971" s="2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20"/>
      <c r="Q3971" s="24"/>
      <c r="R3971" s="2"/>
      <c r="S3971" s="2"/>
      <c r="T3971" s="2"/>
      <c r="U3971" s="2"/>
      <c r="V3971" s="20"/>
    </row>
    <row r="3972" spans="1:22" x14ac:dyDescent="0.25">
      <c r="A3972" s="20"/>
      <c r="B3972" s="3"/>
      <c r="C3972" s="20"/>
      <c r="D3972" s="2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20"/>
      <c r="Q3972" s="24"/>
      <c r="R3972" s="2"/>
      <c r="S3972" s="2"/>
      <c r="T3972" s="2"/>
      <c r="U3972" s="2"/>
      <c r="V3972" s="20"/>
    </row>
    <row r="3973" spans="1:22" x14ac:dyDescent="0.25">
      <c r="A3973" s="20"/>
      <c r="B3973" s="3"/>
      <c r="C3973" s="20"/>
      <c r="D3973" s="2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20"/>
      <c r="Q3973" s="24"/>
      <c r="R3973" s="2"/>
      <c r="S3973" s="2"/>
      <c r="T3973" s="2"/>
      <c r="U3973" s="2"/>
      <c r="V3973" s="20"/>
    </row>
    <row r="3974" spans="1:22" x14ac:dyDescent="0.25">
      <c r="A3974" s="20"/>
      <c r="B3974" s="3"/>
      <c r="C3974" s="20"/>
      <c r="D3974" s="2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20"/>
      <c r="Q3974" s="24"/>
      <c r="R3974" s="2"/>
      <c r="S3974" s="2"/>
      <c r="T3974" s="2"/>
      <c r="U3974" s="2"/>
      <c r="V3974" s="20"/>
    </row>
    <row r="3975" spans="1:22" x14ac:dyDescent="0.25">
      <c r="A3975" s="20"/>
      <c r="B3975" s="3"/>
      <c r="C3975" s="20"/>
      <c r="D3975" s="2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20"/>
      <c r="Q3975" s="24"/>
      <c r="R3975" s="2"/>
      <c r="S3975" s="2"/>
      <c r="T3975" s="2"/>
      <c r="U3975" s="2"/>
      <c r="V3975" s="20"/>
    </row>
    <row r="3976" spans="1:22" x14ac:dyDescent="0.25">
      <c r="A3976" s="20"/>
      <c r="B3976" s="3"/>
      <c r="C3976" s="20"/>
      <c r="D3976" s="2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20"/>
      <c r="Q3976" s="24"/>
      <c r="R3976" s="2"/>
      <c r="S3976" s="2"/>
      <c r="T3976" s="2"/>
      <c r="U3976" s="2"/>
      <c r="V3976" s="20"/>
    </row>
    <row r="3977" spans="1:22" x14ac:dyDescent="0.25">
      <c r="A3977" s="20"/>
      <c r="B3977" s="3"/>
      <c r="C3977" s="20"/>
      <c r="D3977" s="2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20"/>
      <c r="Q3977" s="24"/>
      <c r="R3977" s="2"/>
      <c r="S3977" s="2"/>
      <c r="T3977" s="2"/>
      <c r="U3977" s="2"/>
      <c r="V3977" s="20"/>
    </row>
    <row r="3978" spans="1:22" x14ac:dyDescent="0.25">
      <c r="A3978" s="20"/>
      <c r="B3978" s="3"/>
      <c r="C3978" s="20"/>
      <c r="D3978" s="2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20"/>
      <c r="Q3978" s="24"/>
      <c r="R3978" s="2"/>
      <c r="S3978" s="2"/>
      <c r="T3978" s="2"/>
      <c r="U3978" s="2"/>
      <c r="V3978" s="20"/>
    </row>
    <row r="3979" spans="1:22" x14ac:dyDescent="0.25">
      <c r="A3979" s="20"/>
      <c r="B3979" s="3"/>
      <c r="C3979" s="20"/>
      <c r="D3979" s="2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20"/>
      <c r="Q3979" s="24"/>
      <c r="R3979" s="2"/>
      <c r="S3979" s="2"/>
      <c r="T3979" s="2"/>
      <c r="U3979" s="2"/>
      <c r="V3979" s="20"/>
    </row>
    <row r="3980" spans="1:22" x14ac:dyDescent="0.25">
      <c r="A3980" s="20"/>
      <c r="B3980" s="3"/>
      <c r="C3980" s="20"/>
      <c r="D3980" s="2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20"/>
      <c r="Q3980" s="24"/>
      <c r="R3980" s="2"/>
      <c r="S3980" s="2"/>
      <c r="T3980" s="2"/>
      <c r="U3980" s="2"/>
      <c r="V3980" s="20"/>
    </row>
    <row r="3981" spans="1:22" x14ac:dyDescent="0.25">
      <c r="A3981" s="20"/>
      <c r="B3981" s="3"/>
      <c r="C3981" s="20"/>
      <c r="D3981" s="2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20"/>
      <c r="Q3981" s="24"/>
      <c r="R3981" s="2"/>
      <c r="S3981" s="2"/>
      <c r="T3981" s="2"/>
      <c r="U3981" s="2"/>
      <c r="V3981" s="20"/>
    </row>
    <row r="3982" spans="1:22" x14ac:dyDescent="0.25">
      <c r="A3982" s="20"/>
      <c r="B3982" s="3"/>
      <c r="C3982" s="20"/>
      <c r="D3982" s="2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20"/>
      <c r="Q3982" s="24"/>
      <c r="R3982" s="2"/>
      <c r="S3982" s="2"/>
      <c r="T3982" s="2"/>
      <c r="U3982" s="2"/>
      <c r="V3982" s="20"/>
    </row>
    <row r="3983" spans="1:22" x14ac:dyDescent="0.25">
      <c r="A3983" s="20"/>
      <c r="B3983" s="3"/>
      <c r="C3983" s="20"/>
      <c r="D3983" s="2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20"/>
      <c r="Q3983" s="24"/>
      <c r="R3983" s="2"/>
      <c r="S3983" s="2"/>
      <c r="T3983" s="2"/>
      <c r="U3983" s="2"/>
      <c r="V3983" s="20"/>
    </row>
    <row r="3984" spans="1:22" x14ac:dyDescent="0.25">
      <c r="A3984" s="20"/>
      <c r="B3984" s="3"/>
      <c r="C3984" s="20"/>
      <c r="D3984" s="2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20"/>
      <c r="Q3984" s="24"/>
      <c r="R3984" s="2"/>
      <c r="S3984" s="2"/>
      <c r="T3984" s="2"/>
      <c r="U3984" s="2"/>
      <c r="V3984" s="20"/>
    </row>
    <row r="3985" spans="1:22" x14ac:dyDescent="0.25">
      <c r="A3985" s="20"/>
      <c r="B3985" s="3"/>
      <c r="C3985" s="20"/>
      <c r="D3985" s="2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20"/>
      <c r="Q3985" s="24"/>
      <c r="R3985" s="2"/>
      <c r="S3985" s="2"/>
      <c r="T3985" s="2"/>
      <c r="U3985" s="2"/>
      <c r="V3985" s="20"/>
    </row>
    <row r="3986" spans="1:22" x14ac:dyDescent="0.25">
      <c r="A3986" s="20"/>
      <c r="B3986" s="3"/>
      <c r="C3986" s="20"/>
      <c r="D3986" s="2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20"/>
      <c r="Q3986" s="24"/>
      <c r="R3986" s="2"/>
      <c r="S3986" s="2"/>
      <c r="T3986" s="2"/>
      <c r="U3986" s="2"/>
      <c r="V3986" s="20"/>
    </row>
    <row r="3987" spans="1:22" x14ac:dyDescent="0.25">
      <c r="A3987" s="20"/>
      <c r="B3987" s="3"/>
      <c r="C3987" s="20"/>
      <c r="D3987" s="2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20"/>
      <c r="Q3987" s="24"/>
      <c r="R3987" s="2"/>
      <c r="S3987" s="2"/>
      <c r="T3987" s="2"/>
      <c r="U3987" s="2"/>
      <c r="V3987" s="20"/>
    </row>
    <row r="3988" spans="1:22" x14ac:dyDescent="0.25">
      <c r="A3988" s="20"/>
      <c r="B3988" s="3"/>
      <c r="C3988" s="20"/>
      <c r="D3988" s="2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20"/>
      <c r="Q3988" s="24"/>
      <c r="R3988" s="2"/>
      <c r="S3988" s="2"/>
      <c r="T3988" s="2"/>
      <c r="U3988" s="2"/>
      <c r="V3988" s="20"/>
    </row>
    <row r="3989" spans="1:22" x14ac:dyDescent="0.25">
      <c r="A3989" s="20"/>
      <c r="B3989" s="3"/>
      <c r="C3989" s="20"/>
      <c r="D3989" s="2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20"/>
      <c r="Q3989" s="24"/>
      <c r="R3989" s="2"/>
      <c r="S3989" s="2"/>
      <c r="T3989" s="2"/>
      <c r="U3989" s="2"/>
      <c r="V3989" s="20"/>
    </row>
    <row r="3990" spans="1:22" x14ac:dyDescent="0.25">
      <c r="A3990" s="20"/>
      <c r="B3990" s="3"/>
      <c r="C3990" s="20"/>
      <c r="D3990" s="2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20"/>
      <c r="Q3990" s="24"/>
      <c r="R3990" s="2"/>
      <c r="S3990" s="2"/>
      <c r="T3990" s="2"/>
      <c r="U3990" s="2"/>
      <c r="V3990" s="20"/>
    </row>
    <row r="3991" spans="1:22" x14ac:dyDescent="0.25">
      <c r="A3991" s="20"/>
      <c r="B3991" s="3"/>
      <c r="C3991" s="20"/>
      <c r="D3991" s="2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20"/>
      <c r="Q3991" s="24"/>
      <c r="R3991" s="2"/>
      <c r="S3991" s="2"/>
      <c r="T3991" s="2"/>
      <c r="U3991" s="2"/>
      <c r="V3991" s="20"/>
    </row>
    <row r="3992" spans="1:22" x14ac:dyDescent="0.25">
      <c r="A3992" s="20"/>
      <c r="B3992" s="3"/>
      <c r="C3992" s="20"/>
      <c r="D3992" s="2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20"/>
      <c r="Q3992" s="24"/>
      <c r="R3992" s="2"/>
      <c r="S3992" s="2"/>
      <c r="T3992" s="2"/>
      <c r="U3992" s="2"/>
      <c r="V3992" s="20"/>
    </row>
    <row r="3993" spans="1:22" x14ac:dyDescent="0.25">
      <c r="A3993" s="20"/>
      <c r="B3993" s="3"/>
      <c r="C3993" s="20"/>
      <c r="D3993" s="2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20"/>
      <c r="Q3993" s="24"/>
      <c r="R3993" s="2"/>
      <c r="S3993" s="2"/>
      <c r="T3993" s="2"/>
      <c r="U3993" s="2"/>
      <c r="V3993" s="20"/>
    </row>
    <row r="3994" spans="1:22" x14ac:dyDescent="0.25">
      <c r="A3994" s="20"/>
      <c r="B3994" s="3"/>
      <c r="C3994" s="20"/>
      <c r="D3994" s="2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20"/>
      <c r="Q3994" s="24"/>
      <c r="R3994" s="2"/>
      <c r="S3994" s="2"/>
      <c r="T3994" s="2"/>
      <c r="U3994" s="2"/>
      <c r="V3994" s="20"/>
    </row>
    <row r="3995" spans="1:22" x14ac:dyDescent="0.25">
      <c r="A3995" s="20"/>
      <c r="B3995" s="3"/>
      <c r="C3995" s="20"/>
      <c r="D3995" s="2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20"/>
      <c r="Q3995" s="24"/>
      <c r="R3995" s="2"/>
      <c r="S3995" s="2"/>
      <c r="T3995" s="2"/>
      <c r="U3995" s="2"/>
      <c r="V3995" s="20"/>
    </row>
    <row r="3996" spans="1:22" x14ac:dyDescent="0.25">
      <c r="A3996" s="20"/>
      <c r="B3996" s="3"/>
      <c r="C3996" s="20"/>
      <c r="D3996" s="2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20"/>
      <c r="Q3996" s="24"/>
      <c r="R3996" s="2"/>
      <c r="S3996" s="2"/>
      <c r="T3996" s="2"/>
      <c r="U3996" s="2"/>
      <c r="V3996" s="20"/>
    </row>
    <row r="3997" spans="1:22" x14ac:dyDescent="0.25">
      <c r="A3997" s="20"/>
      <c r="B3997" s="3"/>
      <c r="C3997" s="20"/>
      <c r="D3997" s="2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20"/>
      <c r="Q3997" s="24"/>
      <c r="R3997" s="2"/>
      <c r="S3997" s="2"/>
      <c r="T3997" s="2"/>
      <c r="U3997" s="2"/>
      <c r="V3997" s="20"/>
    </row>
    <row r="3998" spans="1:22" x14ac:dyDescent="0.25">
      <c r="A3998" s="20"/>
      <c r="B3998" s="3"/>
      <c r="C3998" s="20"/>
      <c r="D3998" s="2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20"/>
      <c r="Q3998" s="24"/>
      <c r="R3998" s="2"/>
      <c r="S3998" s="2"/>
      <c r="T3998" s="2"/>
      <c r="U3998" s="2"/>
      <c r="V3998" s="20"/>
    </row>
    <row r="3999" spans="1:22" x14ac:dyDescent="0.25">
      <c r="A3999" s="20"/>
      <c r="B3999" s="3"/>
      <c r="C3999" s="20"/>
      <c r="D3999" s="2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20"/>
      <c r="Q3999" s="24"/>
      <c r="R3999" s="2"/>
      <c r="S3999" s="2"/>
      <c r="T3999" s="2"/>
      <c r="U3999" s="2"/>
      <c r="V3999" s="20"/>
    </row>
    <row r="4000" spans="1:22" x14ac:dyDescent="0.25">
      <c r="A4000" s="20"/>
      <c r="B4000" s="3"/>
      <c r="C4000" s="20"/>
      <c r="D4000" s="2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20"/>
      <c r="Q4000" s="24"/>
      <c r="R4000" s="2"/>
      <c r="S4000" s="2"/>
      <c r="T4000" s="2"/>
      <c r="U4000" s="2"/>
      <c r="V4000" s="20"/>
    </row>
    <row r="4001" spans="1:22" x14ac:dyDescent="0.25">
      <c r="A4001" s="20"/>
      <c r="B4001" s="3"/>
      <c r="C4001" s="20"/>
      <c r="D4001" s="2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20"/>
      <c r="Q4001" s="24"/>
      <c r="R4001" s="2"/>
      <c r="S4001" s="2"/>
      <c r="T4001" s="2"/>
      <c r="U4001" s="2"/>
      <c r="V4001" s="20"/>
    </row>
    <row r="4002" spans="1:22" x14ac:dyDescent="0.25">
      <c r="A4002" s="20"/>
      <c r="B4002" s="3"/>
      <c r="C4002" s="20"/>
      <c r="D4002" s="2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20"/>
      <c r="Q4002" s="24"/>
      <c r="R4002" s="2"/>
      <c r="S4002" s="2"/>
      <c r="T4002" s="2"/>
      <c r="U4002" s="2"/>
      <c r="V4002" s="20"/>
    </row>
    <row r="4003" spans="1:22" x14ac:dyDescent="0.25">
      <c r="A4003" s="20"/>
      <c r="B4003" s="3"/>
      <c r="C4003" s="20"/>
      <c r="D4003" s="2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20"/>
      <c r="Q4003" s="24"/>
      <c r="R4003" s="2"/>
      <c r="S4003" s="2"/>
      <c r="T4003" s="2"/>
      <c r="U4003" s="2"/>
      <c r="V4003" s="20"/>
    </row>
    <row r="4004" spans="1:22" x14ac:dyDescent="0.25">
      <c r="A4004" s="20"/>
      <c r="B4004" s="3"/>
      <c r="C4004" s="20"/>
      <c r="D4004" s="2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20"/>
      <c r="Q4004" s="24"/>
      <c r="R4004" s="2"/>
      <c r="S4004" s="2"/>
      <c r="T4004" s="2"/>
      <c r="U4004" s="2"/>
      <c r="V4004" s="20"/>
    </row>
    <row r="4005" spans="1:22" x14ac:dyDescent="0.25">
      <c r="A4005" s="20"/>
      <c r="B4005" s="3"/>
      <c r="C4005" s="20"/>
      <c r="D4005" s="2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20"/>
      <c r="Q4005" s="24"/>
      <c r="R4005" s="2"/>
      <c r="S4005" s="2"/>
      <c r="T4005" s="2"/>
      <c r="U4005" s="2"/>
      <c r="V4005" s="20"/>
    </row>
    <row r="4006" spans="1:22" x14ac:dyDescent="0.25">
      <c r="A4006" s="20"/>
      <c r="B4006" s="3"/>
      <c r="C4006" s="20"/>
      <c r="D4006" s="2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20"/>
      <c r="Q4006" s="24"/>
      <c r="R4006" s="2"/>
      <c r="S4006" s="2"/>
      <c r="T4006" s="2"/>
      <c r="U4006" s="2"/>
      <c r="V4006" s="20"/>
    </row>
    <row r="4007" spans="1:22" x14ac:dyDescent="0.25">
      <c r="A4007" s="20"/>
      <c r="B4007" s="3"/>
      <c r="C4007" s="20"/>
      <c r="D4007" s="2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20"/>
      <c r="Q4007" s="24"/>
      <c r="R4007" s="2"/>
      <c r="S4007" s="2"/>
      <c r="T4007" s="2"/>
      <c r="U4007" s="2"/>
      <c r="V4007" s="20"/>
    </row>
    <row r="4008" spans="1:22" x14ac:dyDescent="0.25">
      <c r="A4008" s="20"/>
      <c r="B4008" s="3"/>
      <c r="C4008" s="20"/>
      <c r="D4008" s="2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20"/>
      <c r="Q4008" s="24"/>
      <c r="R4008" s="2"/>
      <c r="S4008" s="2"/>
      <c r="T4008" s="2"/>
      <c r="U4008" s="2"/>
      <c r="V4008" s="20"/>
    </row>
    <row r="4009" spans="1:22" x14ac:dyDescent="0.25">
      <c r="A4009" s="20"/>
      <c r="B4009" s="3"/>
      <c r="C4009" s="20"/>
      <c r="D4009" s="2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20"/>
      <c r="Q4009" s="24"/>
      <c r="R4009" s="2"/>
      <c r="S4009" s="2"/>
      <c r="T4009" s="2"/>
      <c r="U4009" s="2"/>
      <c r="V4009" s="20"/>
    </row>
    <row r="4010" spans="1:22" x14ac:dyDescent="0.25">
      <c r="A4010" s="20"/>
      <c r="B4010" s="3"/>
      <c r="C4010" s="20"/>
      <c r="D4010" s="2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20"/>
      <c r="Q4010" s="24"/>
      <c r="R4010" s="2"/>
      <c r="S4010" s="2"/>
      <c r="T4010" s="2"/>
      <c r="U4010" s="2"/>
      <c r="V4010" s="20"/>
    </row>
    <row r="4011" spans="1:22" x14ac:dyDescent="0.25">
      <c r="A4011" s="20"/>
      <c r="B4011" s="3"/>
      <c r="C4011" s="20"/>
      <c r="D4011" s="2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20"/>
      <c r="Q4011" s="24"/>
      <c r="R4011" s="2"/>
      <c r="S4011" s="2"/>
      <c r="T4011" s="2"/>
      <c r="U4011" s="2"/>
      <c r="V4011" s="20"/>
    </row>
    <row r="4012" spans="1:22" x14ac:dyDescent="0.25">
      <c r="A4012" s="20"/>
      <c r="B4012" s="3"/>
      <c r="C4012" s="20"/>
      <c r="D4012" s="2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20"/>
      <c r="Q4012" s="24"/>
      <c r="R4012" s="2"/>
      <c r="S4012" s="2"/>
      <c r="T4012" s="2"/>
      <c r="U4012" s="2"/>
      <c r="V4012" s="20"/>
    </row>
    <row r="4013" spans="1:22" x14ac:dyDescent="0.25">
      <c r="A4013" s="20"/>
      <c r="B4013" s="3"/>
      <c r="C4013" s="20"/>
      <c r="D4013" s="2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20"/>
      <c r="Q4013" s="24"/>
      <c r="R4013" s="2"/>
      <c r="S4013" s="2"/>
      <c r="T4013" s="2"/>
      <c r="U4013" s="2"/>
      <c r="V4013" s="20"/>
    </row>
    <row r="4014" spans="1:22" x14ac:dyDescent="0.25">
      <c r="A4014" s="20"/>
      <c r="B4014" s="3"/>
      <c r="C4014" s="20"/>
      <c r="D4014" s="2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20"/>
      <c r="Q4014" s="24"/>
      <c r="R4014" s="2"/>
      <c r="S4014" s="2"/>
      <c r="T4014" s="2"/>
      <c r="U4014" s="2"/>
      <c r="V4014" s="20"/>
    </row>
    <row r="4015" spans="1:22" x14ac:dyDescent="0.25">
      <c r="A4015" s="20"/>
      <c r="B4015" s="3"/>
      <c r="C4015" s="20"/>
      <c r="D4015" s="2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20"/>
      <c r="Q4015" s="24"/>
      <c r="R4015" s="2"/>
      <c r="S4015" s="2"/>
      <c r="T4015" s="2"/>
      <c r="U4015" s="2"/>
      <c r="V4015" s="20"/>
    </row>
    <row r="4016" spans="1:22" x14ac:dyDescent="0.25">
      <c r="A4016" s="20"/>
      <c r="B4016" s="3"/>
      <c r="C4016" s="20"/>
      <c r="D4016" s="2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20"/>
      <c r="Q4016" s="24"/>
      <c r="R4016" s="2"/>
      <c r="S4016" s="2"/>
      <c r="T4016" s="2"/>
      <c r="U4016" s="2"/>
      <c r="V4016" s="20"/>
    </row>
    <row r="4017" spans="1:22" x14ac:dyDescent="0.25">
      <c r="A4017" s="20"/>
      <c r="B4017" s="3"/>
      <c r="C4017" s="20"/>
      <c r="D4017" s="2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20"/>
      <c r="Q4017" s="24"/>
      <c r="R4017" s="2"/>
      <c r="S4017" s="2"/>
      <c r="T4017" s="2"/>
      <c r="U4017" s="2"/>
      <c r="V4017" s="20"/>
    </row>
    <row r="4018" spans="1:22" x14ac:dyDescent="0.25">
      <c r="A4018" s="20"/>
      <c r="B4018" s="3"/>
      <c r="C4018" s="20"/>
      <c r="D4018" s="2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20"/>
      <c r="Q4018" s="24"/>
      <c r="R4018" s="2"/>
      <c r="S4018" s="2"/>
      <c r="T4018" s="2"/>
      <c r="U4018" s="2"/>
      <c r="V4018" s="20"/>
    </row>
    <row r="4019" spans="1:22" x14ac:dyDescent="0.25">
      <c r="A4019" s="20"/>
      <c r="B4019" s="3"/>
      <c r="C4019" s="20"/>
      <c r="D4019" s="2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20"/>
      <c r="Q4019" s="24"/>
      <c r="R4019" s="2"/>
      <c r="S4019" s="2"/>
      <c r="T4019" s="2"/>
      <c r="U4019" s="2"/>
      <c r="V4019" s="20"/>
    </row>
    <row r="4020" spans="1:22" x14ac:dyDescent="0.25">
      <c r="A4020" s="20"/>
      <c r="B4020" s="3"/>
      <c r="C4020" s="20"/>
      <c r="D4020" s="2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20"/>
      <c r="Q4020" s="24"/>
      <c r="R4020" s="2"/>
      <c r="S4020" s="2"/>
      <c r="T4020" s="2"/>
      <c r="U4020" s="2"/>
      <c r="V4020" s="20"/>
    </row>
    <row r="4021" spans="1:22" x14ac:dyDescent="0.25">
      <c r="A4021" s="20"/>
      <c r="B4021" s="3"/>
      <c r="C4021" s="20"/>
      <c r="D4021" s="2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20"/>
      <c r="Q4021" s="24"/>
      <c r="R4021" s="2"/>
      <c r="S4021" s="2"/>
      <c r="T4021" s="2"/>
      <c r="U4021" s="2"/>
      <c r="V4021" s="20"/>
    </row>
    <row r="4022" spans="1:22" x14ac:dyDescent="0.25">
      <c r="A4022" s="20"/>
      <c r="B4022" s="3"/>
      <c r="C4022" s="20"/>
      <c r="D4022" s="2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20"/>
      <c r="Q4022" s="24"/>
      <c r="R4022" s="2"/>
      <c r="S4022" s="2"/>
      <c r="T4022" s="2"/>
      <c r="U4022" s="2"/>
      <c r="V4022" s="20"/>
    </row>
    <row r="4023" spans="1:22" x14ac:dyDescent="0.25">
      <c r="A4023" s="20"/>
      <c r="B4023" s="3"/>
      <c r="C4023" s="20"/>
      <c r="D4023" s="2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20"/>
      <c r="Q4023" s="24"/>
      <c r="R4023" s="2"/>
      <c r="S4023" s="2"/>
      <c r="T4023" s="2"/>
      <c r="U4023" s="2"/>
      <c r="V4023" s="20"/>
    </row>
    <row r="4024" spans="1:22" x14ac:dyDescent="0.25">
      <c r="A4024" s="20"/>
      <c r="B4024" s="3"/>
      <c r="C4024" s="20"/>
      <c r="D4024" s="2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20"/>
      <c r="Q4024" s="24"/>
      <c r="R4024" s="2"/>
      <c r="S4024" s="2"/>
      <c r="T4024" s="2"/>
      <c r="U4024" s="2"/>
      <c r="V4024" s="20"/>
    </row>
    <row r="4025" spans="1:22" x14ac:dyDescent="0.25">
      <c r="A4025" s="20"/>
      <c r="B4025" s="3"/>
      <c r="C4025" s="20"/>
      <c r="D4025" s="2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20"/>
      <c r="Q4025" s="24"/>
      <c r="R4025" s="2"/>
      <c r="S4025" s="2"/>
      <c r="T4025" s="2"/>
      <c r="U4025" s="2"/>
      <c r="V4025" s="20"/>
    </row>
    <row r="4026" spans="1:22" x14ac:dyDescent="0.25">
      <c r="A4026" s="20"/>
      <c r="B4026" s="3"/>
      <c r="C4026" s="20"/>
      <c r="D4026" s="2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20"/>
      <c r="Q4026" s="24"/>
      <c r="R4026" s="2"/>
      <c r="S4026" s="2"/>
      <c r="T4026" s="2"/>
      <c r="U4026" s="2"/>
      <c r="V4026" s="20"/>
    </row>
    <row r="4027" spans="1:22" x14ac:dyDescent="0.25">
      <c r="A4027" s="20"/>
      <c r="B4027" s="3"/>
      <c r="C4027" s="20"/>
      <c r="D4027" s="2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20"/>
      <c r="Q4027" s="24"/>
      <c r="R4027" s="2"/>
      <c r="S4027" s="2"/>
      <c r="T4027" s="2"/>
      <c r="U4027" s="2"/>
      <c r="V4027" s="20"/>
    </row>
    <row r="4028" spans="1:22" x14ac:dyDescent="0.25">
      <c r="A4028" s="20"/>
      <c r="B4028" s="3"/>
      <c r="C4028" s="20"/>
      <c r="D4028" s="2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20"/>
      <c r="Q4028" s="24"/>
      <c r="R4028" s="2"/>
      <c r="S4028" s="2"/>
      <c r="T4028" s="2"/>
      <c r="U4028" s="2"/>
      <c r="V4028" s="20"/>
    </row>
    <row r="4029" spans="1:22" x14ac:dyDescent="0.25">
      <c r="A4029" s="20"/>
      <c r="B4029" s="3"/>
      <c r="C4029" s="20"/>
      <c r="D4029" s="2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20"/>
      <c r="Q4029" s="24"/>
      <c r="R4029" s="2"/>
      <c r="S4029" s="2"/>
      <c r="T4029" s="2"/>
      <c r="U4029" s="2"/>
      <c r="V4029" s="20"/>
    </row>
    <row r="4030" spans="1:22" x14ac:dyDescent="0.25">
      <c r="A4030" s="20"/>
      <c r="B4030" s="3"/>
      <c r="C4030" s="20"/>
      <c r="D4030" s="2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20"/>
      <c r="Q4030" s="24"/>
      <c r="R4030" s="2"/>
      <c r="S4030" s="2"/>
      <c r="T4030" s="2"/>
      <c r="U4030" s="2"/>
      <c r="V4030" s="20"/>
    </row>
    <row r="4031" spans="1:22" x14ac:dyDescent="0.25">
      <c r="A4031" s="20"/>
      <c r="B4031" s="3"/>
      <c r="C4031" s="20"/>
      <c r="D4031" s="2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20"/>
      <c r="Q4031" s="24"/>
      <c r="R4031" s="2"/>
      <c r="S4031" s="2"/>
      <c r="T4031" s="2"/>
      <c r="U4031" s="2"/>
      <c r="V4031" s="20"/>
    </row>
    <row r="4032" spans="1:22" x14ac:dyDescent="0.25">
      <c r="A4032" s="20"/>
      <c r="B4032" s="3"/>
      <c r="C4032" s="20"/>
      <c r="D4032" s="2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20"/>
      <c r="Q4032" s="24"/>
      <c r="R4032" s="2"/>
      <c r="S4032" s="2"/>
      <c r="T4032" s="2"/>
      <c r="U4032" s="2"/>
      <c r="V4032" s="20"/>
    </row>
    <row r="4033" spans="1:22" x14ac:dyDescent="0.25">
      <c r="A4033" s="20"/>
      <c r="B4033" s="3"/>
      <c r="C4033" s="20"/>
      <c r="D4033" s="2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20"/>
      <c r="Q4033" s="24"/>
      <c r="R4033" s="2"/>
      <c r="S4033" s="2"/>
      <c r="T4033" s="2"/>
      <c r="U4033" s="2"/>
      <c r="V4033" s="20"/>
    </row>
    <row r="4034" spans="1:22" x14ac:dyDescent="0.25">
      <c r="A4034" s="20"/>
      <c r="B4034" s="3"/>
      <c r="C4034" s="20"/>
      <c r="D4034" s="2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20"/>
      <c r="Q4034" s="24"/>
      <c r="R4034" s="2"/>
      <c r="S4034" s="2"/>
      <c r="T4034" s="2"/>
      <c r="U4034" s="2"/>
      <c r="V4034" s="20"/>
    </row>
    <row r="4035" spans="1:22" x14ac:dyDescent="0.25">
      <c r="A4035" s="20"/>
      <c r="B4035" s="3"/>
      <c r="C4035" s="20"/>
      <c r="D4035" s="2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20"/>
      <c r="Q4035" s="24"/>
      <c r="R4035" s="2"/>
      <c r="S4035" s="2"/>
      <c r="T4035" s="2"/>
      <c r="U4035" s="2"/>
      <c r="V4035" s="20"/>
    </row>
    <row r="4036" spans="1:22" x14ac:dyDescent="0.25">
      <c r="A4036" s="20"/>
      <c r="B4036" s="3"/>
      <c r="C4036" s="20"/>
      <c r="D4036" s="2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20"/>
      <c r="Q4036" s="24"/>
      <c r="R4036" s="2"/>
      <c r="S4036" s="2"/>
      <c r="T4036" s="2"/>
      <c r="U4036" s="2"/>
      <c r="V4036" s="20"/>
    </row>
    <row r="4037" spans="1:22" x14ac:dyDescent="0.25">
      <c r="A4037" s="20"/>
      <c r="B4037" s="3"/>
      <c r="C4037" s="20"/>
      <c r="D4037" s="2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20"/>
      <c r="Q4037" s="24"/>
      <c r="R4037" s="2"/>
      <c r="S4037" s="2"/>
      <c r="T4037" s="2"/>
      <c r="U4037" s="2"/>
      <c r="V4037" s="20"/>
    </row>
    <row r="4038" spans="1:22" x14ac:dyDescent="0.25">
      <c r="A4038" s="20"/>
      <c r="B4038" s="3"/>
      <c r="C4038" s="20"/>
      <c r="D4038" s="2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20"/>
      <c r="Q4038" s="24"/>
      <c r="R4038" s="2"/>
      <c r="S4038" s="2"/>
      <c r="T4038" s="2"/>
      <c r="U4038" s="2"/>
      <c r="V4038" s="20"/>
    </row>
    <row r="4039" spans="1:22" x14ac:dyDescent="0.25">
      <c r="A4039" s="20"/>
      <c r="B4039" s="3"/>
      <c r="C4039" s="20"/>
      <c r="D4039" s="2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20"/>
      <c r="Q4039" s="24"/>
      <c r="R4039" s="2"/>
      <c r="S4039" s="2"/>
      <c r="T4039" s="2"/>
      <c r="U4039" s="2"/>
      <c r="V4039" s="20"/>
    </row>
    <row r="4040" spans="1:22" x14ac:dyDescent="0.25">
      <c r="A4040" s="20"/>
      <c r="B4040" s="3"/>
      <c r="C4040" s="20"/>
      <c r="D4040" s="2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20"/>
      <c r="Q4040" s="24"/>
      <c r="R4040" s="2"/>
      <c r="S4040" s="2"/>
      <c r="T4040" s="2"/>
      <c r="U4040" s="2"/>
      <c r="V4040" s="20"/>
    </row>
    <row r="4041" spans="1:22" x14ac:dyDescent="0.25">
      <c r="A4041" s="20"/>
      <c r="B4041" s="3"/>
      <c r="C4041" s="20"/>
      <c r="D4041" s="2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20"/>
      <c r="Q4041" s="24"/>
      <c r="R4041" s="2"/>
      <c r="S4041" s="2"/>
      <c r="T4041" s="2"/>
      <c r="U4041" s="2"/>
      <c r="V4041" s="20"/>
    </row>
    <row r="4042" spans="1:22" x14ac:dyDescent="0.25">
      <c r="A4042" s="20"/>
      <c r="B4042" s="3"/>
      <c r="C4042" s="20"/>
      <c r="D4042" s="2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20"/>
      <c r="Q4042" s="24"/>
      <c r="R4042" s="2"/>
      <c r="S4042" s="2"/>
      <c r="T4042" s="2"/>
      <c r="U4042" s="2"/>
      <c r="V4042" s="20"/>
    </row>
    <row r="4043" spans="1:22" x14ac:dyDescent="0.25">
      <c r="A4043" s="20"/>
      <c r="B4043" s="3"/>
      <c r="C4043" s="20"/>
      <c r="D4043" s="2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20"/>
      <c r="Q4043" s="24"/>
      <c r="R4043" s="2"/>
      <c r="S4043" s="2"/>
      <c r="T4043" s="2"/>
      <c r="U4043" s="2"/>
      <c r="V4043" s="20"/>
    </row>
    <row r="4044" spans="1:22" x14ac:dyDescent="0.25">
      <c r="A4044" s="20"/>
      <c r="B4044" s="3"/>
      <c r="C4044" s="20"/>
      <c r="D4044" s="2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20"/>
      <c r="Q4044" s="24"/>
      <c r="R4044" s="2"/>
      <c r="S4044" s="2"/>
      <c r="T4044" s="2"/>
      <c r="U4044" s="2"/>
      <c r="V4044" s="20"/>
    </row>
    <row r="4045" spans="1:22" x14ac:dyDescent="0.25">
      <c r="A4045" s="20"/>
      <c r="B4045" s="3"/>
      <c r="C4045" s="20"/>
      <c r="D4045" s="2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20"/>
      <c r="Q4045" s="24"/>
      <c r="R4045" s="2"/>
      <c r="S4045" s="2"/>
      <c r="T4045" s="2"/>
      <c r="U4045" s="2"/>
      <c r="V4045" s="20"/>
    </row>
    <row r="4046" spans="1:22" x14ac:dyDescent="0.25">
      <c r="A4046" s="20"/>
      <c r="B4046" s="3"/>
      <c r="C4046" s="20"/>
      <c r="D4046" s="2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20"/>
      <c r="Q4046" s="24"/>
      <c r="R4046" s="2"/>
      <c r="S4046" s="2"/>
      <c r="T4046" s="2"/>
      <c r="U4046" s="2"/>
      <c r="V4046" s="20"/>
    </row>
    <row r="4047" spans="1:22" x14ac:dyDescent="0.25">
      <c r="A4047" s="20"/>
      <c r="B4047" s="3"/>
      <c r="C4047" s="20"/>
      <c r="D4047" s="2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20"/>
      <c r="Q4047" s="24"/>
      <c r="R4047" s="2"/>
      <c r="S4047" s="2"/>
      <c r="T4047" s="2"/>
      <c r="U4047" s="2"/>
      <c r="V4047" s="20"/>
    </row>
    <row r="4048" spans="1:22" x14ac:dyDescent="0.25">
      <c r="A4048" s="20"/>
      <c r="B4048" s="3"/>
      <c r="C4048" s="20"/>
      <c r="D4048" s="2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20"/>
      <c r="Q4048" s="24"/>
      <c r="R4048" s="2"/>
      <c r="S4048" s="2"/>
      <c r="T4048" s="2"/>
      <c r="U4048" s="2"/>
      <c r="V4048" s="20"/>
    </row>
    <row r="4049" spans="1:22" x14ac:dyDescent="0.25">
      <c r="A4049" s="20"/>
      <c r="B4049" s="3"/>
      <c r="C4049" s="20"/>
      <c r="D4049" s="2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20"/>
      <c r="Q4049" s="24"/>
      <c r="R4049" s="2"/>
      <c r="S4049" s="2"/>
      <c r="T4049" s="2"/>
      <c r="U4049" s="2"/>
      <c r="V4049" s="20"/>
    </row>
    <row r="4050" spans="1:22" x14ac:dyDescent="0.25">
      <c r="A4050" s="20"/>
      <c r="B4050" s="3"/>
      <c r="C4050" s="20"/>
      <c r="D4050" s="2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20"/>
      <c r="Q4050" s="24"/>
      <c r="R4050" s="2"/>
      <c r="S4050" s="2"/>
      <c r="T4050" s="2"/>
      <c r="U4050" s="2"/>
      <c r="V4050" s="20"/>
    </row>
    <row r="4051" spans="1:22" x14ac:dyDescent="0.25">
      <c r="A4051" s="20"/>
      <c r="B4051" s="3"/>
      <c r="C4051" s="20"/>
      <c r="D4051" s="2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20"/>
      <c r="Q4051" s="24"/>
      <c r="R4051" s="2"/>
      <c r="S4051" s="2"/>
      <c r="T4051" s="2"/>
      <c r="U4051" s="2"/>
      <c r="V4051" s="20"/>
    </row>
    <row r="4052" spans="1:22" x14ac:dyDescent="0.25">
      <c r="A4052" s="20"/>
      <c r="B4052" s="3"/>
      <c r="C4052" s="20"/>
      <c r="D4052" s="2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20"/>
      <c r="Q4052" s="24"/>
      <c r="R4052" s="2"/>
      <c r="S4052" s="2"/>
      <c r="T4052" s="2"/>
      <c r="U4052" s="2"/>
      <c r="V4052" s="20"/>
    </row>
    <row r="4053" spans="1:22" x14ac:dyDescent="0.25">
      <c r="A4053" s="20"/>
      <c r="B4053" s="3"/>
      <c r="C4053" s="20"/>
      <c r="D4053" s="2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20"/>
      <c r="Q4053" s="24"/>
      <c r="R4053" s="2"/>
      <c r="S4053" s="2"/>
      <c r="T4053" s="2"/>
      <c r="U4053" s="2"/>
      <c r="V4053" s="20"/>
    </row>
    <row r="4054" spans="1:22" x14ac:dyDescent="0.25">
      <c r="A4054" s="20"/>
      <c r="B4054" s="3"/>
      <c r="C4054" s="20"/>
      <c r="D4054" s="2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20"/>
      <c r="Q4054" s="24"/>
      <c r="R4054" s="2"/>
      <c r="S4054" s="2"/>
      <c r="T4054" s="2"/>
      <c r="U4054" s="2"/>
      <c r="V4054" s="20"/>
    </row>
    <row r="4055" spans="1:22" x14ac:dyDescent="0.25">
      <c r="A4055" s="20"/>
      <c r="B4055" s="3"/>
      <c r="C4055" s="20"/>
      <c r="D4055" s="2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20"/>
      <c r="Q4055" s="24"/>
      <c r="R4055" s="2"/>
      <c r="S4055" s="2"/>
      <c r="T4055" s="2"/>
      <c r="U4055" s="2"/>
      <c r="V4055" s="20"/>
    </row>
    <row r="4056" spans="1:22" x14ac:dyDescent="0.25">
      <c r="A4056" s="20"/>
      <c r="B4056" s="3"/>
      <c r="C4056" s="20"/>
      <c r="D4056" s="2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20"/>
      <c r="Q4056" s="24"/>
      <c r="R4056" s="2"/>
      <c r="S4056" s="2"/>
      <c r="T4056" s="2"/>
      <c r="U4056" s="2"/>
      <c r="V4056" s="20"/>
    </row>
    <row r="4057" spans="1:22" x14ac:dyDescent="0.25">
      <c r="A4057" s="20"/>
      <c r="B4057" s="3"/>
      <c r="C4057" s="20"/>
      <c r="D4057" s="2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20"/>
      <c r="Q4057" s="24"/>
      <c r="R4057" s="2"/>
      <c r="S4057" s="2"/>
      <c r="T4057" s="2"/>
      <c r="U4057" s="2"/>
      <c r="V4057" s="20"/>
    </row>
    <row r="4058" spans="1:22" x14ac:dyDescent="0.25">
      <c r="A4058" s="20"/>
      <c r="B4058" s="3"/>
      <c r="C4058" s="20"/>
      <c r="D4058" s="2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20"/>
      <c r="Q4058" s="24"/>
      <c r="R4058" s="2"/>
      <c r="S4058" s="2"/>
      <c r="T4058" s="2"/>
      <c r="U4058" s="2"/>
      <c r="V4058" s="20"/>
    </row>
    <row r="4059" spans="1:22" x14ac:dyDescent="0.25">
      <c r="A4059" s="20"/>
      <c r="B4059" s="3"/>
      <c r="C4059" s="20"/>
      <c r="D4059" s="2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20"/>
      <c r="Q4059" s="24"/>
      <c r="R4059" s="2"/>
      <c r="S4059" s="2"/>
      <c r="T4059" s="2"/>
      <c r="U4059" s="2"/>
      <c r="V4059" s="20"/>
    </row>
    <row r="4060" spans="1:22" x14ac:dyDescent="0.25">
      <c r="A4060" s="20"/>
      <c r="B4060" s="3"/>
      <c r="C4060" s="20"/>
      <c r="D4060" s="2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20"/>
      <c r="Q4060" s="24"/>
      <c r="R4060" s="2"/>
      <c r="S4060" s="2"/>
      <c r="T4060" s="2"/>
      <c r="U4060" s="2"/>
      <c r="V4060" s="20"/>
    </row>
    <row r="4061" spans="1:22" x14ac:dyDescent="0.25">
      <c r="A4061" s="20"/>
      <c r="B4061" s="3"/>
      <c r="C4061" s="20"/>
      <c r="D4061" s="2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20"/>
      <c r="Q4061" s="24"/>
      <c r="R4061" s="2"/>
      <c r="S4061" s="2"/>
      <c r="T4061" s="2"/>
      <c r="U4061" s="2"/>
      <c r="V4061" s="20"/>
    </row>
    <row r="4062" spans="1:22" x14ac:dyDescent="0.25">
      <c r="A4062" s="20"/>
      <c r="B4062" s="3"/>
      <c r="C4062" s="20"/>
      <c r="D4062" s="2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20"/>
      <c r="Q4062" s="24"/>
      <c r="R4062" s="2"/>
      <c r="S4062" s="2"/>
      <c r="T4062" s="2"/>
      <c r="U4062" s="2"/>
      <c r="V4062" s="20"/>
    </row>
    <row r="4063" spans="1:22" x14ac:dyDescent="0.25">
      <c r="A4063" s="20"/>
      <c r="B4063" s="3"/>
      <c r="C4063" s="20"/>
      <c r="D4063" s="2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20"/>
      <c r="Q4063" s="24"/>
      <c r="R4063" s="2"/>
      <c r="S4063" s="2"/>
      <c r="T4063" s="2"/>
      <c r="U4063" s="2"/>
      <c r="V4063" s="20"/>
    </row>
    <row r="4064" spans="1:22" x14ac:dyDescent="0.25">
      <c r="A4064" s="20"/>
      <c r="B4064" s="3"/>
      <c r="C4064" s="20"/>
      <c r="D4064" s="2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20"/>
      <c r="Q4064" s="24"/>
      <c r="R4064" s="2"/>
      <c r="S4064" s="2"/>
      <c r="T4064" s="2"/>
      <c r="U4064" s="2"/>
      <c r="V4064" s="20"/>
    </row>
    <row r="4065" spans="1:22" x14ac:dyDescent="0.25">
      <c r="A4065" s="20"/>
      <c r="B4065" s="3"/>
      <c r="C4065" s="20"/>
      <c r="D4065" s="2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20"/>
      <c r="Q4065" s="24"/>
      <c r="R4065" s="2"/>
      <c r="S4065" s="2"/>
      <c r="T4065" s="2"/>
      <c r="U4065" s="2"/>
      <c r="V4065" s="20"/>
    </row>
    <row r="4066" spans="1:22" x14ac:dyDescent="0.25">
      <c r="A4066" s="20"/>
      <c r="B4066" s="3"/>
      <c r="C4066" s="20"/>
      <c r="D4066" s="2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20"/>
      <c r="Q4066" s="24"/>
      <c r="R4066" s="2"/>
      <c r="S4066" s="2"/>
      <c r="T4066" s="2"/>
      <c r="U4066" s="2"/>
      <c r="V4066" s="20"/>
    </row>
    <row r="4067" spans="1:22" x14ac:dyDescent="0.25">
      <c r="A4067" s="20"/>
      <c r="B4067" s="3"/>
      <c r="C4067" s="20"/>
      <c r="D4067" s="2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20"/>
      <c r="Q4067" s="24"/>
      <c r="R4067" s="2"/>
      <c r="S4067" s="2"/>
      <c r="T4067" s="2"/>
      <c r="U4067" s="2"/>
      <c r="V4067" s="20"/>
    </row>
    <row r="4068" spans="1:22" x14ac:dyDescent="0.25">
      <c r="A4068" s="20"/>
      <c r="B4068" s="3"/>
      <c r="C4068" s="20"/>
      <c r="D4068" s="2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20"/>
      <c r="Q4068" s="24"/>
      <c r="R4068" s="2"/>
      <c r="S4068" s="2"/>
      <c r="T4068" s="2"/>
      <c r="U4068" s="2"/>
      <c r="V4068" s="20"/>
    </row>
    <row r="4069" spans="1:22" x14ac:dyDescent="0.25">
      <c r="A4069" s="20"/>
      <c r="B4069" s="3"/>
      <c r="C4069" s="20"/>
      <c r="D4069" s="2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20"/>
      <c r="Q4069" s="24"/>
      <c r="R4069" s="2"/>
      <c r="S4069" s="2"/>
      <c r="T4069" s="2"/>
      <c r="U4069" s="2"/>
      <c r="V4069" s="20"/>
    </row>
    <row r="4070" spans="1:22" x14ac:dyDescent="0.25">
      <c r="A4070" s="20"/>
      <c r="B4070" s="3"/>
      <c r="C4070" s="20"/>
      <c r="D4070" s="2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20"/>
      <c r="Q4070" s="24"/>
      <c r="R4070" s="2"/>
      <c r="S4070" s="2"/>
      <c r="T4070" s="2"/>
      <c r="U4070" s="2"/>
      <c r="V4070" s="20"/>
    </row>
    <row r="4071" spans="1:22" x14ac:dyDescent="0.25">
      <c r="A4071" s="20"/>
      <c r="B4071" s="3"/>
      <c r="C4071" s="20"/>
      <c r="D4071" s="2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20"/>
      <c r="Q4071" s="24"/>
      <c r="R4071" s="2"/>
      <c r="S4071" s="2"/>
      <c r="T4071" s="2"/>
      <c r="U4071" s="2"/>
      <c r="V4071" s="20"/>
    </row>
    <row r="4072" spans="1:22" x14ac:dyDescent="0.25">
      <c r="A4072" s="20"/>
      <c r="B4072" s="3"/>
      <c r="C4072" s="20"/>
      <c r="D4072" s="2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20"/>
      <c r="Q4072" s="24"/>
      <c r="R4072" s="2"/>
      <c r="S4072" s="2"/>
      <c r="T4072" s="2"/>
      <c r="U4072" s="2"/>
      <c r="V4072" s="20"/>
    </row>
    <row r="4073" spans="1:22" x14ac:dyDescent="0.25">
      <c r="A4073" s="20"/>
      <c r="B4073" s="3"/>
      <c r="C4073" s="20"/>
      <c r="D4073" s="2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20"/>
      <c r="Q4073" s="24"/>
      <c r="R4073" s="2"/>
      <c r="S4073" s="2"/>
      <c r="T4073" s="2"/>
      <c r="U4073" s="2"/>
      <c r="V4073" s="20"/>
    </row>
    <row r="4074" spans="1:22" x14ac:dyDescent="0.25">
      <c r="A4074" s="20"/>
      <c r="B4074" s="3"/>
      <c r="C4074" s="20"/>
      <c r="D4074" s="2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20"/>
      <c r="Q4074" s="24"/>
      <c r="R4074" s="2"/>
      <c r="S4074" s="2"/>
      <c r="T4074" s="2"/>
      <c r="U4074" s="2"/>
      <c r="V4074" s="20"/>
    </row>
    <row r="4075" spans="1:22" x14ac:dyDescent="0.25">
      <c r="A4075" s="20"/>
      <c r="B4075" s="3"/>
      <c r="C4075" s="20"/>
      <c r="D4075" s="2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20"/>
      <c r="Q4075" s="24"/>
      <c r="R4075" s="2"/>
      <c r="S4075" s="2"/>
      <c r="T4075" s="2"/>
      <c r="U4075" s="2"/>
      <c r="V4075" s="20"/>
    </row>
    <row r="4076" spans="1:22" x14ac:dyDescent="0.25">
      <c r="A4076" s="20"/>
      <c r="B4076" s="3"/>
      <c r="C4076" s="20"/>
      <c r="D4076" s="2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20"/>
      <c r="Q4076" s="24"/>
      <c r="R4076" s="2"/>
      <c r="S4076" s="2"/>
      <c r="T4076" s="2"/>
      <c r="U4076" s="2"/>
      <c r="V4076" s="20"/>
    </row>
    <row r="4077" spans="1:22" x14ac:dyDescent="0.25">
      <c r="A4077" s="20"/>
      <c r="B4077" s="3"/>
      <c r="C4077" s="20"/>
      <c r="D4077" s="2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20"/>
      <c r="Q4077" s="24"/>
      <c r="R4077" s="2"/>
      <c r="S4077" s="2"/>
      <c r="T4077" s="2"/>
      <c r="U4077" s="2"/>
      <c r="V4077" s="20"/>
    </row>
    <row r="4078" spans="1:22" x14ac:dyDescent="0.25">
      <c r="A4078" s="20"/>
      <c r="B4078" s="3"/>
      <c r="C4078" s="20"/>
      <c r="D4078" s="2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20"/>
      <c r="Q4078" s="24"/>
      <c r="R4078" s="2"/>
      <c r="S4078" s="2"/>
      <c r="T4078" s="2"/>
      <c r="U4078" s="2"/>
      <c r="V4078" s="20"/>
    </row>
    <row r="4079" spans="1:22" x14ac:dyDescent="0.25">
      <c r="A4079" s="20"/>
      <c r="B4079" s="3"/>
      <c r="C4079" s="20"/>
      <c r="D4079" s="2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20"/>
      <c r="Q4079" s="24"/>
      <c r="R4079" s="2"/>
      <c r="S4079" s="2"/>
      <c r="T4079" s="2"/>
      <c r="U4079" s="2"/>
      <c r="V4079" s="20"/>
    </row>
    <row r="4080" spans="1:22" x14ac:dyDescent="0.25">
      <c r="A4080" s="20"/>
      <c r="B4080" s="3"/>
      <c r="C4080" s="20"/>
      <c r="D4080" s="2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20"/>
      <c r="Q4080" s="24"/>
      <c r="R4080" s="2"/>
      <c r="S4080" s="2"/>
      <c r="T4080" s="2"/>
      <c r="U4080" s="2"/>
      <c r="V4080" s="20"/>
    </row>
    <row r="4081" spans="1:22" x14ac:dyDescent="0.25">
      <c r="A4081" s="20"/>
      <c r="B4081" s="3"/>
      <c r="C4081" s="20"/>
      <c r="D4081" s="2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20"/>
      <c r="Q4081" s="24"/>
      <c r="R4081" s="2"/>
      <c r="S4081" s="2"/>
      <c r="T4081" s="2"/>
      <c r="U4081" s="2"/>
      <c r="V4081" s="20"/>
    </row>
    <row r="4082" spans="1:22" x14ac:dyDescent="0.25">
      <c r="A4082" s="20"/>
      <c r="B4082" s="3"/>
      <c r="C4082" s="20"/>
      <c r="D4082" s="2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20"/>
      <c r="Q4082" s="24"/>
      <c r="R4082" s="2"/>
      <c r="S4082" s="2"/>
      <c r="T4082" s="2"/>
      <c r="U4082" s="2"/>
      <c r="V4082" s="20"/>
    </row>
    <row r="4083" spans="1:22" x14ac:dyDescent="0.25">
      <c r="A4083" s="20"/>
      <c r="B4083" s="3"/>
      <c r="C4083" s="20"/>
      <c r="D4083" s="2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20"/>
      <c r="Q4083" s="24"/>
      <c r="R4083" s="2"/>
      <c r="S4083" s="2"/>
      <c r="T4083" s="2"/>
      <c r="U4083" s="2"/>
      <c r="V4083" s="20"/>
    </row>
    <row r="4084" spans="1:22" x14ac:dyDescent="0.25">
      <c r="A4084" s="20"/>
      <c r="B4084" s="3"/>
      <c r="C4084" s="20"/>
      <c r="D4084" s="2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20"/>
      <c r="Q4084" s="24"/>
      <c r="R4084" s="2"/>
      <c r="S4084" s="2"/>
      <c r="T4084" s="2"/>
      <c r="U4084" s="2"/>
      <c r="V4084" s="20"/>
    </row>
    <row r="4085" spans="1:22" x14ac:dyDescent="0.25">
      <c r="A4085" s="20"/>
      <c r="B4085" s="3"/>
      <c r="C4085" s="20"/>
      <c r="D4085" s="2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20"/>
      <c r="Q4085" s="24"/>
      <c r="R4085" s="2"/>
      <c r="S4085" s="2"/>
      <c r="T4085" s="2"/>
      <c r="U4085" s="2"/>
      <c r="V4085" s="20"/>
    </row>
    <row r="4086" spans="1:22" x14ac:dyDescent="0.25">
      <c r="A4086" s="20"/>
      <c r="B4086" s="3"/>
      <c r="C4086" s="20"/>
      <c r="D4086" s="2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20"/>
      <c r="Q4086" s="24"/>
      <c r="R4086" s="2"/>
      <c r="S4086" s="2"/>
      <c r="T4086" s="2"/>
      <c r="U4086" s="2"/>
      <c r="V4086" s="20"/>
    </row>
    <row r="4087" spans="1:22" x14ac:dyDescent="0.25">
      <c r="A4087" s="20"/>
      <c r="B4087" s="3"/>
      <c r="C4087" s="20"/>
      <c r="D4087" s="2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20"/>
      <c r="Q4087" s="24"/>
      <c r="R4087" s="2"/>
      <c r="S4087" s="2"/>
      <c r="T4087" s="2"/>
      <c r="U4087" s="2"/>
      <c r="V4087" s="20"/>
    </row>
    <row r="4088" spans="1:22" x14ac:dyDescent="0.25">
      <c r="A4088" s="20"/>
      <c r="B4088" s="3"/>
      <c r="C4088" s="20"/>
      <c r="D4088" s="2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20"/>
      <c r="Q4088" s="24"/>
      <c r="R4088" s="2"/>
      <c r="S4088" s="2"/>
      <c r="T4088" s="2"/>
      <c r="U4088" s="2"/>
      <c r="V4088" s="20"/>
    </row>
    <row r="4089" spans="1:22" x14ac:dyDescent="0.25">
      <c r="A4089" s="20"/>
      <c r="B4089" s="3"/>
      <c r="C4089" s="20"/>
      <c r="D4089" s="2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20"/>
      <c r="Q4089" s="24"/>
      <c r="R4089" s="2"/>
      <c r="S4089" s="2"/>
      <c r="T4089" s="2"/>
      <c r="U4089" s="2"/>
      <c r="V4089" s="20"/>
    </row>
    <row r="4090" spans="1:22" x14ac:dyDescent="0.25">
      <c r="A4090" s="20"/>
      <c r="B4090" s="3"/>
      <c r="C4090" s="20"/>
      <c r="D4090" s="2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20"/>
      <c r="Q4090" s="24"/>
      <c r="R4090" s="2"/>
      <c r="S4090" s="2"/>
      <c r="T4090" s="2"/>
      <c r="U4090" s="2"/>
      <c r="V4090" s="20"/>
    </row>
    <row r="4091" spans="1:22" x14ac:dyDescent="0.25">
      <c r="A4091" s="20"/>
      <c r="B4091" s="3"/>
      <c r="C4091" s="20"/>
      <c r="D4091" s="2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20"/>
      <c r="Q4091" s="24"/>
      <c r="R4091" s="2"/>
      <c r="S4091" s="2"/>
      <c r="T4091" s="2"/>
      <c r="U4091" s="2"/>
      <c r="V4091" s="20"/>
    </row>
    <row r="4092" spans="1:22" x14ac:dyDescent="0.25">
      <c r="A4092" s="20"/>
      <c r="B4092" s="3"/>
      <c r="C4092" s="20"/>
      <c r="D4092" s="2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20"/>
      <c r="Q4092" s="24"/>
      <c r="R4092" s="2"/>
      <c r="S4092" s="2"/>
      <c r="T4092" s="2"/>
      <c r="U4092" s="2"/>
      <c r="V4092" s="20"/>
    </row>
    <row r="4093" spans="1:22" x14ac:dyDescent="0.25">
      <c r="A4093" s="20"/>
      <c r="B4093" s="3"/>
      <c r="C4093" s="20"/>
      <c r="D4093" s="2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20"/>
      <c r="Q4093" s="24"/>
      <c r="R4093" s="2"/>
      <c r="S4093" s="2"/>
      <c r="T4093" s="2"/>
      <c r="U4093" s="2"/>
      <c r="V4093" s="20"/>
    </row>
    <row r="4094" spans="1:22" x14ac:dyDescent="0.25">
      <c r="A4094" s="20"/>
      <c r="B4094" s="3"/>
      <c r="C4094" s="20"/>
      <c r="D4094" s="2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20"/>
      <c r="Q4094" s="24"/>
      <c r="R4094" s="2"/>
      <c r="S4094" s="2"/>
      <c r="T4094" s="2"/>
      <c r="U4094" s="2"/>
      <c r="V4094" s="20"/>
    </row>
    <row r="4095" spans="1:22" x14ac:dyDescent="0.25">
      <c r="A4095" s="20"/>
      <c r="B4095" s="3"/>
      <c r="C4095" s="20"/>
      <c r="D4095" s="2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20"/>
      <c r="Q4095" s="24"/>
      <c r="R4095" s="2"/>
      <c r="S4095" s="2"/>
      <c r="T4095" s="2"/>
      <c r="U4095" s="2"/>
      <c r="V4095" s="20"/>
    </row>
    <row r="4096" spans="1:22" x14ac:dyDescent="0.25">
      <c r="A4096" s="20"/>
      <c r="B4096" s="3"/>
      <c r="C4096" s="20"/>
      <c r="D4096" s="2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20"/>
      <c r="Q4096" s="24"/>
      <c r="R4096" s="2"/>
      <c r="S4096" s="2"/>
      <c r="T4096" s="2"/>
      <c r="U4096" s="2"/>
      <c r="V4096" s="20"/>
    </row>
    <row r="4097" spans="1:22" x14ac:dyDescent="0.25">
      <c r="A4097" s="20"/>
      <c r="B4097" s="3"/>
      <c r="C4097" s="20"/>
      <c r="D4097" s="2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20"/>
      <c r="Q4097" s="24"/>
      <c r="R4097" s="2"/>
      <c r="S4097" s="2"/>
      <c r="T4097" s="2"/>
      <c r="U4097" s="2"/>
      <c r="V4097" s="20"/>
    </row>
    <row r="4098" spans="1:22" x14ac:dyDescent="0.25">
      <c r="A4098" s="20"/>
      <c r="B4098" s="3"/>
      <c r="C4098" s="20"/>
      <c r="D4098" s="2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20"/>
      <c r="Q4098" s="24"/>
      <c r="R4098" s="2"/>
      <c r="S4098" s="2"/>
      <c r="T4098" s="2"/>
      <c r="U4098" s="2"/>
      <c r="V4098" s="20"/>
    </row>
    <row r="4099" spans="1:22" x14ac:dyDescent="0.25">
      <c r="A4099" s="20"/>
      <c r="B4099" s="3"/>
      <c r="C4099" s="20"/>
      <c r="D4099" s="2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20"/>
      <c r="Q4099" s="24"/>
      <c r="R4099" s="2"/>
      <c r="S4099" s="2"/>
      <c r="T4099" s="2"/>
      <c r="U4099" s="2"/>
      <c r="V4099" s="20"/>
    </row>
    <row r="4100" spans="1:22" x14ac:dyDescent="0.25">
      <c r="A4100" s="20"/>
      <c r="B4100" s="3"/>
      <c r="C4100" s="20"/>
      <c r="D4100" s="2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20"/>
      <c r="Q4100" s="24"/>
      <c r="R4100" s="2"/>
      <c r="S4100" s="2"/>
      <c r="T4100" s="2"/>
      <c r="U4100" s="2"/>
      <c r="V4100" s="20"/>
    </row>
    <row r="4101" spans="1:22" x14ac:dyDescent="0.25">
      <c r="A4101" s="20"/>
      <c r="B4101" s="3"/>
      <c r="C4101" s="20"/>
      <c r="D4101" s="2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20"/>
      <c r="Q4101" s="24"/>
      <c r="R4101" s="2"/>
      <c r="S4101" s="2"/>
      <c r="T4101" s="2"/>
      <c r="U4101" s="2"/>
      <c r="V4101" s="20"/>
    </row>
    <row r="4102" spans="1:22" x14ac:dyDescent="0.25">
      <c r="A4102" s="20"/>
      <c r="B4102" s="3"/>
      <c r="C4102" s="20"/>
      <c r="D4102" s="2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20"/>
      <c r="Q4102" s="24"/>
      <c r="R4102" s="2"/>
      <c r="S4102" s="2"/>
      <c r="T4102" s="2"/>
      <c r="U4102" s="2"/>
      <c r="V4102" s="20"/>
    </row>
    <row r="4103" spans="1:22" x14ac:dyDescent="0.25">
      <c r="A4103" s="20"/>
      <c r="B4103" s="3"/>
      <c r="C4103" s="20"/>
      <c r="D4103" s="2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20"/>
      <c r="Q4103" s="24"/>
      <c r="R4103" s="2"/>
      <c r="S4103" s="2"/>
      <c r="T4103" s="2"/>
      <c r="U4103" s="2"/>
      <c r="V4103" s="20"/>
    </row>
    <row r="4104" spans="1:22" x14ac:dyDescent="0.25">
      <c r="A4104" s="20"/>
      <c r="B4104" s="3"/>
      <c r="C4104" s="20"/>
      <c r="D4104" s="2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20"/>
      <c r="Q4104" s="24"/>
      <c r="R4104" s="2"/>
      <c r="S4104" s="2"/>
      <c r="T4104" s="2"/>
      <c r="U4104" s="2"/>
      <c r="V4104" s="20"/>
    </row>
    <row r="4105" spans="1:22" x14ac:dyDescent="0.25">
      <c r="A4105" s="20"/>
      <c r="B4105" s="3"/>
      <c r="C4105" s="20"/>
      <c r="D4105" s="2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20"/>
      <c r="Q4105" s="24"/>
      <c r="R4105" s="2"/>
      <c r="S4105" s="2"/>
      <c r="T4105" s="2"/>
      <c r="U4105" s="2"/>
      <c r="V4105" s="20"/>
    </row>
    <row r="4106" spans="1:22" x14ac:dyDescent="0.25">
      <c r="A4106" s="20"/>
      <c r="B4106" s="3"/>
      <c r="C4106" s="20"/>
      <c r="D4106" s="2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20"/>
      <c r="Q4106" s="24"/>
      <c r="R4106" s="2"/>
      <c r="S4106" s="2"/>
      <c r="T4106" s="2"/>
      <c r="U4106" s="2"/>
      <c r="V4106" s="20"/>
    </row>
    <row r="4107" spans="1:22" x14ac:dyDescent="0.25">
      <c r="A4107" s="20"/>
      <c r="B4107" s="3"/>
      <c r="C4107" s="20"/>
      <c r="D4107" s="2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20"/>
      <c r="Q4107" s="24"/>
      <c r="R4107" s="2"/>
      <c r="S4107" s="2"/>
      <c r="T4107" s="2"/>
      <c r="U4107" s="2"/>
      <c r="V4107" s="20"/>
    </row>
    <row r="4108" spans="1:22" x14ac:dyDescent="0.25">
      <c r="A4108" s="20"/>
      <c r="B4108" s="3"/>
      <c r="C4108" s="20"/>
      <c r="D4108" s="2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20"/>
      <c r="Q4108" s="24"/>
      <c r="R4108" s="2"/>
      <c r="S4108" s="2"/>
      <c r="T4108" s="2"/>
      <c r="U4108" s="2"/>
      <c r="V4108" s="20"/>
    </row>
    <row r="4109" spans="1:22" x14ac:dyDescent="0.25">
      <c r="A4109" s="20"/>
      <c r="B4109" s="3"/>
      <c r="C4109" s="20"/>
      <c r="D4109" s="2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20"/>
      <c r="Q4109" s="24"/>
      <c r="R4109" s="2"/>
      <c r="S4109" s="2"/>
      <c r="T4109" s="2"/>
      <c r="U4109" s="2"/>
      <c r="V4109" s="20"/>
    </row>
    <row r="4110" spans="1:22" x14ac:dyDescent="0.25">
      <c r="A4110" s="20"/>
      <c r="B4110" s="3"/>
      <c r="C4110" s="20"/>
      <c r="D4110" s="2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20"/>
      <c r="Q4110" s="24"/>
      <c r="R4110" s="2"/>
      <c r="S4110" s="2"/>
      <c r="T4110" s="2"/>
      <c r="U4110" s="2"/>
      <c r="V4110" s="20"/>
    </row>
    <row r="4111" spans="1:22" x14ac:dyDescent="0.25">
      <c r="A4111" s="20"/>
      <c r="B4111" s="3"/>
      <c r="C4111" s="20"/>
      <c r="D4111" s="2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20"/>
      <c r="Q4111" s="24"/>
      <c r="R4111" s="2"/>
      <c r="S4111" s="2"/>
      <c r="T4111" s="2"/>
      <c r="U4111" s="2"/>
      <c r="V4111" s="20"/>
    </row>
    <row r="4112" spans="1:22" x14ac:dyDescent="0.25">
      <c r="A4112" s="20"/>
      <c r="B4112" s="3"/>
      <c r="C4112" s="20"/>
      <c r="D4112" s="2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20"/>
      <c r="Q4112" s="24"/>
      <c r="R4112" s="2"/>
      <c r="S4112" s="2"/>
      <c r="T4112" s="2"/>
      <c r="U4112" s="2"/>
      <c r="V4112" s="20"/>
    </row>
    <row r="4113" spans="1:22" x14ac:dyDescent="0.25">
      <c r="A4113" s="20"/>
      <c r="B4113" s="3"/>
      <c r="C4113" s="20"/>
      <c r="D4113" s="2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20"/>
      <c r="Q4113" s="24"/>
      <c r="R4113" s="2"/>
      <c r="S4113" s="2"/>
      <c r="T4113" s="2"/>
      <c r="U4113" s="2"/>
      <c r="V4113" s="20"/>
    </row>
    <row r="4114" spans="1:22" x14ac:dyDescent="0.25">
      <c r="A4114" s="20"/>
      <c r="B4114" s="3"/>
      <c r="C4114" s="20"/>
      <c r="D4114" s="2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20"/>
      <c r="Q4114" s="24"/>
      <c r="R4114" s="2"/>
      <c r="S4114" s="2"/>
      <c r="T4114" s="2"/>
      <c r="U4114" s="2"/>
      <c r="V4114" s="20"/>
    </row>
    <row r="4115" spans="1:22" x14ac:dyDescent="0.25">
      <c r="A4115" s="20"/>
      <c r="B4115" s="3"/>
      <c r="C4115" s="20"/>
      <c r="D4115" s="2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20"/>
      <c r="Q4115" s="24"/>
      <c r="R4115" s="2"/>
      <c r="S4115" s="2"/>
      <c r="T4115" s="2"/>
      <c r="U4115" s="2"/>
      <c r="V4115" s="20"/>
    </row>
    <row r="4116" spans="1:22" x14ac:dyDescent="0.25">
      <c r="A4116" s="20"/>
      <c r="B4116" s="3"/>
      <c r="C4116" s="20"/>
      <c r="D4116" s="2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20"/>
      <c r="Q4116" s="24"/>
      <c r="R4116" s="2"/>
      <c r="S4116" s="2"/>
      <c r="T4116" s="2"/>
      <c r="U4116" s="2"/>
      <c r="V4116" s="20"/>
    </row>
    <row r="4117" spans="1:22" x14ac:dyDescent="0.25">
      <c r="A4117" s="20"/>
      <c r="B4117" s="3"/>
      <c r="C4117" s="20"/>
      <c r="D4117" s="2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20"/>
      <c r="Q4117" s="24"/>
      <c r="R4117" s="2"/>
      <c r="S4117" s="2"/>
      <c r="T4117" s="2"/>
      <c r="U4117" s="2"/>
      <c r="V4117" s="20"/>
    </row>
    <row r="4118" spans="1:22" x14ac:dyDescent="0.25">
      <c r="A4118" s="20"/>
      <c r="B4118" s="3"/>
      <c r="C4118" s="20"/>
      <c r="D4118" s="2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20"/>
      <c r="Q4118" s="24"/>
      <c r="R4118" s="2"/>
      <c r="S4118" s="2"/>
      <c r="T4118" s="2"/>
      <c r="U4118" s="2"/>
      <c r="V4118" s="20"/>
    </row>
    <row r="4119" spans="1:22" x14ac:dyDescent="0.25">
      <c r="A4119" s="20"/>
      <c r="B4119" s="3"/>
      <c r="C4119" s="20"/>
      <c r="D4119" s="2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20"/>
      <c r="Q4119" s="24"/>
      <c r="R4119" s="2"/>
      <c r="S4119" s="2"/>
      <c r="T4119" s="2"/>
      <c r="U4119" s="2"/>
      <c r="V4119" s="20"/>
    </row>
    <row r="4120" spans="1:22" x14ac:dyDescent="0.25">
      <c r="A4120" s="20"/>
      <c r="B4120" s="3"/>
      <c r="C4120" s="20"/>
      <c r="D4120" s="2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20"/>
      <c r="Q4120" s="24"/>
      <c r="R4120" s="2"/>
      <c r="S4120" s="2"/>
      <c r="T4120" s="2"/>
      <c r="U4120" s="2"/>
      <c r="V4120" s="20"/>
    </row>
    <row r="4121" spans="1:22" x14ac:dyDescent="0.25">
      <c r="A4121" s="20"/>
      <c r="B4121" s="3"/>
      <c r="C4121" s="20"/>
      <c r="D4121" s="2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20"/>
      <c r="Q4121" s="24"/>
      <c r="R4121" s="2"/>
      <c r="S4121" s="2"/>
      <c r="T4121" s="2"/>
      <c r="U4121" s="2"/>
      <c r="V4121" s="20"/>
    </row>
    <row r="4122" spans="1:22" x14ac:dyDescent="0.25">
      <c r="A4122" s="20"/>
      <c r="B4122" s="3"/>
      <c r="C4122" s="20"/>
      <c r="D4122" s="2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20"/>
      <c r="Q4122" s="24"/>
      <c r="R4122" s="2"/>
      <c r="S4122" s="2"/>
      <c r="T4122" s="2"/>
      <c r="U4122" s="2"/>
      <c r="V4122" s="20"/>
    </row>
    <row r="4123" spans="1:22" x14ac:dyDescent="0.25">
      <c r="A4123" s="20"/>
      <c r="B4123" s="3"/>
      <c r="C4123" s="20"/>
      <c r="D4123" s="2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20"/>
      <c r="Q4123" s="24"/>
      <c r="R4123" s="2"/>
      <c r="S4123" s="2"/>
      <c r="T4123" s="2"/>
      <c r="U4123" s="2"/>
      <c r="V4123" s="20"/>
    </row>
    <row r="4124" spans="1:22" x14ac:dyDescent="0.25">
      <c r="A4124" s="20"/>
      <c r="B4124" s="3"/>
      <c r="C4124" s="20"/>
      <c r="D4124" s="2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20"/>
      <c r="Q4124" s="24"/>
      <c r="R4124" s="2"/>
      <c r="S4124" s="2"/>
      <c r="T4124" s="2"/>
      <c r="U4124" s="2"/>
      <c r="V4124" s="20"/>
    </row>
    <row r="4125" spans="1:22" x14ac:dyDescent="0.25">
      <c r="A4125" s="20"/>
      <c r="B4125" s="3"/>
      <c r="C4125" s="20"/>
      <c r="D4125" s="2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20"/>
      <c r="Q4125" s="24"/>
      <c r="R4125" s="2"/>
      <c r="S4125" s="2"/>
      <c r="T4125" s="2"/>
      <c r="U4125" s="2"/>
      <c r="V4125" s="20"/>
    </row>
    <row r="4126" spans="1:22" x14ac:dyDescent="0.25">
      <c r="A4126" s="20"/>
      <c r="B4126" s="3"/>
      <c r="C4126" s="20"/>
      <c r="D4126" s="2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20"/>
      <c r="Q4126" s="24"/>
      <c r="R4126" s="2"/>
      <c r="S4126" s="2"/>
      <c r="T4126" s="2"/>
      <c r="U4126" s="2"/>
      <c r="V4126" s="20"/>
    </row>
    <row r="4127" spans="1:22" x14ac:dyDescent="0.25">
      <c r="A4127" s="20"/>
      <c r="B4127" s="3"/>
      <c r="C4127" s="20"/>
      <c r="D4127" s="2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20"/>
      <c r="Q4127" s="24"/>
      <c r="R4127" s="2"/>
      <c r="S4127" s="2"/>
      <c r="T4127" s="2"/>
      <c r="U4127" s="2"/>
      <c r="V4127" s="20"/>
    </row>
    <row r="4128" spans="1:22" x14ac:dyDescent="0.25">
      <c r="A4128" s="20"/>
      <c r="B4128" s="3"/>
      <c r="C4128" s="20"/>
      <c r="D4128" s="2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20"/>
      <c r="Q4128" s="24"/>
      <c r="R4128" s="2"/>
      <c r="S4128" s="2"/>
      <c r="T4128" s="2"/>
      <c r="U4128" s="2"/>
      <c r="V4128" s="20"/>
    </row>
    <row r="4129" spans="1:22" x14ac:dyDescent="0.25">
      <c r="A4129" s="20"/>
      <c r="B4129" s="3"/>
      <c r="C4129" s="20"/>
      <c r="D4129" s="2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20"/>
      <c r="Q4129" s="24"/>
      <c r="R4129" s="2"/>
      <c r="S4129" s="2"/>
      <c r="T4129" s="2"/>
      <c r="U4129" s="2"/>
      <c r="V4129" s="20"/>
    </row>
    <row r="4130" spans="1:22" x14ac:dyDescent="0.25">
      <c r="A4130" s="20"/>
      <c r="B4130" s="3"/>
      <c r="C4130" s="20"/>
      <c r="D4130" s="2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20"/>
      <c r="Q4130" s="24"/>
      <c r="R4130" s="2"/>
      <c r="S4130" s="2"/>
      <c r="T4130" s="2"/>
      <c r="U4130" s="2"/>
      <c r="V4130" s="20"/>
    </row>
    <row r="4131" spans="1:22" x14ac:dyDescent="0.25">
      <c r="A4131" s="20"/>
      <c r="B4131" s="3"/>
      <c r="C4131" s="20"/>
      <c r="D4131" s="2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20"/>
      <c r="Q4131" s="24"/>
      <c r="R4131" s="2"/>
      <c r="S4131" s="2"/>
      <c r="T4131" s="2"/>
      <c r="U4131" s="2"/>
      <c r="V4131" s="20"/>
    </row>
    <row r="4132" spans="1:22" x14ac:dyDescent="0.25">
      <c r="A4132" s="20"/>
      <c r="B4132" s="3"/>
      <c r="C4132" s="20"/>
      <c r="D4132" s="2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20"/>
      <c r="Q4132" s="24"/>
      <c r="R4132" s="2"/>
      <c r="S4132" s="2"/>
      <c r="T4132" s="2"/>
      <c r="U4132" s="2"/>
      <c r="V4132" s="20"/>
    </row>
    <row r="4133" spans="1:22" x14ac:dyDescent="0.25">
      <c r="A4133" s="20"/>
      <c r="B4133" s="3"/>
      <c r="C4133" s="20"/>
      <c r="D4133" s="2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20"/>
      <c r="Q4133" s="24"/>
      <c r="R4133" s="2"/>
      <c r="S4133" s="2"/>
      <c r="T4133" s="2"/>
      <c r="U4133" s="2"/>
      <c r="V4133" s="20"/>
    </row>
    <row r="4134" spans="1:22" x14ac:dyDescent="0.25">
      <c r="A4134" s="20"/>
      <c r="B4134" s="3"/>
      <c r="C4134" s="20"/>
      <c r="D4134" s="2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20"/>
      <c r="Q4134" s="24"/>
      <c r="R4134" s="2"/>
      <c r="S4134" s="2"/>
      <c r="T4134" s="2"/>
      <c r="U4134" s="2"/>
      <c r="V4134" s="20"/>
    </row>
    <row r="4135" spans="1:22" x14ac:dyDescent="0.25">
      <c r="A4135" s="20"/>
      <c r="B4135" s="3"/>
      <c r="C4135" s="20"/>
      <c r="D4135" s="2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20"/>
      <c r="Q4135" s="24"/>
      <c r="R4135" s="2"/>
      <c r="S4135" s="2"/>
      <c r="T4135" s="2"/>
      <c r="U4135" s="2"/>
      <c r="V4135" s="20"/>
    </row>
    <row r="4136" spans="1:22" x14ac:dyDescent="0.25">
      <c r="A4136" s="20"/>
      <c r="B4136" s="3"/>
      <c r="C4136" s="20"/>
      <c r="D4136" s="2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20"/>
      <c r="Q4136" s="24"/>
      <c r="R4136" s="2"/>
      <c r="S4136" s="2"/>
      <c r="T4136" s="2"/>
      <c r="U4136" s="2"/>
      <c r="V4136" s="20"/>
    </row>
    <row r="4137" spans="1:22" x14ac:dyDescent="0.25">
      <c r="A4137" s="20"/>
      <c r="B4137" s="3"/>
      <c r="C4137" s="20"/>
      <c r="D4137" s="2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20"/>
      <c r="Q4137" s="24"/>
      <c r="R4137" s="2"/>
      <c r="S4137" s="2"/>
      <c r="T4137" s="2"/>
      <c r="U4137" s="2"/>
      <c r="V4137" s="20"/>
    </row>
    <row r="4138" spans="1:22" x14ac:dyDescent="0.25">
      <c r="A4138" s="20"/>
      <c r="B4138" s="3"/>
      <c r="C4138" s="20"/>
      <c r="D4138" s="2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20"/>
      <c r="Q4138" s="24"/>
      <c r="R4138" s="2"/>
      <c r="S4138" s="2"/>
      <c r="T4138" s="2"/>
      <c r="U4138" s="2"/>
      <c r="V4138" s="20"/>
    </row>
    <row r="4139" spans="1:22" x14ac:dyDescent="0.25">
      <c r="A4139" s="20"/>
      <c r="B4139" s="3"/>
      <c r="C4139" s="20"/>
      <c r="D4139" s="2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20"/>
      <c r="Q4139" s="24"/>
      <c r="R4139" s="2"/>
      <c r="S4139" s="2"/>
      <c r="T4139" s="2"/>
      <c r="U4139" s="2"/>
      <c r="V4139" s="20"/>
    </row>
    <row r="4140" spans="1:22" x14ac:dyDescent="0.25">
      <c r="A4140" s="20"/>
      <c r="B4140" s="3"/>
      <c r="C4140" s="20"/>
      <c r="D4140" s="2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20"/>
      <c r="Q4140" s="24"/>
      <c r="R4140" s="2"/>
      <c r="S4140" s="2"/>
      <c r="T4140" s="2"/>
      <c r="U4140" s="2"/>
      <c r="V4140" s="20"/>
    </row>
    <row r="4141" spans="1:22" x14ac:dyDescent="0.25">
      <c r="A4141" s="20"/>
      <c r="B4141" s="3"/>
      <c r="C4141" s="20"/>
      <c r="D4141" s="2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20"/>
      <c r="Q4141" s="24"/>
      <c r="R4141" s="2"/>
      <c r="S4141" s="2"/>
      <c r="T4141" s="2"/>
      <c r="U4141" s="2"/>
      <c r="V4141" s="20"/>
    </row>
    <row r="4142" spans="1:22" x14ac:dyDescent="0.25">
      <c r="A4142" s="20"/>
      <c r="B4142" s="3"/>
      <c r="C4142" s="20"/>
      <c r="D4142" s="2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20"/>
      <c r="Q4142" s="24"/>
      <c r="R4142" s="2"/>
      <c r="S4142" s="2"/>
      <c r="T4142" s="2"/>
      <c r="U4142" s="2"/>
      <c r="V4142" s="20"/>
    </row>
    <row r="4143" spans="1:22" x14ac:dyDescent="0.25">
      <c r="A4143" s="20"/>
      <c r="B4143" s="3"/>
      <c r="C4143" s="20"/>
      <c r="D4143" s="2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20"/>
      <c r="Q4143" s="24"/>
      <c r="R4143" s="2"/>
      <c r="S4143" s="2"/>
      <c r="T4143" s="2"/>
      <c r="U4143" s="2"/>
      <c r="V4143" s="20"/>
    </row>
    <row r="4144" spans="1:22" x14ac:dyDescent="0.25">
      <c r="A4144" s="20"/>
      <c r="B4144" s="3"/>
      <c r="C4144" s="20"/>
      <c r="D4144" s="2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20"/>
      <c r="Q4144" s="24"/>
      <c r="R4144" s="2"/>
      <c r="S4144" s="2"/>
      <c r="T4144" s="2"/>
      <c r="U4144" s="2"/>
      <c r="V4144" s="20"/>
    </row>
    <row r="4145" spans="1:22" x14ac:dyDescent="0.25">
      <c r="A4145" s="20"/>
      <c r="B4145" s="3"/>
      <c r="C4145" s="20"/>
      <c r="D4145" s="2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20"/>
      <c r="Q4145" s="24"/>
      <c r="R4145" s="2"/>
      <c r="S4145" s="2"/>
      <c r="T4145" s="2"/>
      <c r="U4145" s="2"/>
      <c r="V4145" s="20"/>
    </row>
    <row r="4146" spans="1:22" x14ac:dyDescent="0.25">
      <c r="A4146" s="20"/>
      <c r="B4146" s="3"/>
      <c r="C4146" s="20"/>
      <c r="D4146" s="2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20"/>
      <c r="Q4146" s="24"/>
      <c r="R4146" s="2"/>
      <c r="S4146" s="2"/>
      <c r="T4146" s="2"/>
      <c r="U4146" s="2"/>
      <c r="V4146" s="20"/>
    </row>
    <row r="4147" spans="1:22" x14ac:dyDescent="0.25">
      <c r="A4147" s="20"/>
      <c r="B4147" s="3"/>
      <c r="C4147" s="20"/>
      <c r="D4147" s="2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20"/>
      <c r="Q4147" s="24"/>
      <c r="R4147" s="2"/>
      <c r="S4147" s="2"/>
      <c r="T4147" s="2"/>
      <c r="U4147" s="2"/>
      <c r="V4147" s="20"/>
    </row>
    <row r="4148" spans="1:22" x14ac:dyDescent="0.25">
      <c r="A4148" s="20"/>
      <c r="B4148" s="3"/>
      <c r="C4148" s="20"/>
      <c r="D4148" s="2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20"/>
      <c r="Q4148" s="24"/>
      <c r="R4148" s="2"/>
      <c r="S4148" s="2"/>
      <c r="T4148" s="2"/>
      <c r="U4148" s="2"/>
      <c r="V4148" s="20"/>
    </row>
    <row r="4149" spans="1:22" x14ac:dyDescent="0.25">
      <c r="A4149" s="20"/>
      <c r="B4149" s="3"/>
      <c r="C4149" s="20"/>
      <c r="D4149" s="2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20"/>
      <c r="Q4149" s="24"/>
      <c r="R4149" s="2"/>
      <c r="S4149" s="2"/>
      <c r="T4149" s="2"/>
      <c r="U4149" s="2"/>
      <c r="V4149" s="20"/>
    </row>
    <row r="4150" spans="1:22" x14ac:dyDescent="0.25">
      <c r="A4150" s="20"/>
      <c r="B4150" s="3"/>
      <c r="C4150" s="20"/>
      <c r="D4150" s="2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20"/>
      <c r="Q4150" s="24"/>
      <c r="R4150" s="2"/>
      <c r="S4150" s="2"/>
      <c r="T4150" s="2"/>
      <c r="U4150" s="2"/>
      <c r="V4150" s="20"/>
    </row>
    <row r="4151" spans="1:22" x14ac:dyDescent="0.25">
      <c r="A4151" s="20"/>
      <c r="B4151" s="3"/>
      <c r="C4151" s="20"/>
      <c r="D4151" s="2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20"/>
      <c r="Q4151" s="24"/>
      <c r="R4151" s="2"/>
      <c r="S4151" s="2"/>
      <c r="T4151" s="2"/>
      <c r="U4151" s="2"/>
      <c r="V4151" s="20"/>
    </row>
    <row r="4152" spans="1:22" x14ac:dyDescent="0.25">
      <c r="A4152" s="20"/>
      <c r="B4152" s="3"/>
      <c r="C4152" s="20"/>
      <c r="D4152" s="2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20"/>
      <c r="Q4152" s="24"/>
      <c r="R4152" s="2"/>
      <c r="S4152" s="2"/>
      <c r="T4152" s="2"/>
      <c r="U4152" s="2"/>
      <c r="V4152" s="20"/>
    </row>
    <row r="4153" spans="1:22" x14ac:dyDescent="0.25">
      <c r="A4153" s="20"/>
      <c r="B4153" s="3"/>
      <c r="C4153" s="20"/>
      <c r="D4153" s="2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20"/>
      <c r="Q4153" s="24"/>
      <c r="R4153" s="2"/>
      <c r="S4153" s="2"/>
      <c r="T4153" s="2"/>
      <c r="U4153" s="2"/>
      <c r="V4153" s="20"/>
    </row>
    <row r="4154" spans="1:22" x14ac:dyDescent="0.25">
      <c r="B4154" s="3"/>
      <c r="T4154" s="2"/>
    </row>
    <row r="4155" spans="1:22" x14ac:dyDescent="0.25">
      <c r="B4155" s="3"/>
      <c r="T4155" s="2"/>
    </row>
    <row r="4156" spans="1:22" x14ac:dyDescent="0.25">
      <c r="B4156" s="3"/>
      <c r="T4156" s="2"/>
    </row>
    <row r="4157" spans="1:22" x14ac:dyDescent="0.25">
      <c r="B4157" s="3"/>
      <c r="T4157" s="2"/>
    </row>
    <row r="4158" spans="1:22" x14ac:dyDescent="0.25">
      <c r="B4158" s="3"/>
      <c r="T4158" s="2"/>
    </row>
    <row r="4159" spans="1:22" x14ac:dyDescent="0.25">
      <c r="B4159" s="3"/>
      <c r="T4159" s="2"/>
    </row>
    <row r="4160" spans="1:22" x14ac:dyDescent="0.25">
      <c r="B4160" s="3"/>
      <c r="T4160" s="2"/>
    </row>
    <row r="4161" spans="2:20" x14ac:dyDescent="0.25">
      <c r="B4161" s="3"/>
      <c r="T4161" s="2"/>
    </row>
    <row r="4162" spans="2:20" x14ac:dyDescent="0.25">
      <c r="B4162" s="3"/>
      <c r="T4162" s="2"/>
    </row>
    <row r="4163" spans="2:20" x14ac:dyDescent="0.25">
      <c r="B4163" s="3"/>
      <c r="T4163" s="2"/>
    </row>
    <row r="4164" spans="2:20" x14ac:dyDescent="0.25">
      <c r="B4164" s="3"/>
      <c r="T4164" s="2"/>
    </row>
    <row r="4165" spans="2:20" x14ac:dyDescent="0.25">
      <c r="B4165" s="3"/>
      <c r="T4165" s="2"/>
    </row>
    <row r="4166" spans="2:20" x14ac:dyDescent="0.25">
      <c r="B4166" s="3"/>
      <c r="T4166" s="2"/>
    </row>
    <row r="4167" spans="2:20" x14ac:dyDescent="0.25">
      <c r="B4167" s="3"/>
      <c r="T4167" s="2"/>
    </row>
    <row r="4168" spans="2:20" x14ac:dyDescent="0.25">
      <c r="B4168" s="3"/>
      <c r="T4168" s="2"/>
    </row>
    <row r="4169" spans="2:20" x14ac:dyDescent="0.25">
      <c r="B4169" s="3"/>
      <c r="T4169" s="2"/>
    </row>
    <row r="4170" spans="2:20" x14ac:dyDescent="0.25">
      <c r="B4170" s="3"/>
      <c r="T4170" s="2"/>
    </row>
    <row r="4171" spans="2:20" x14ac:dyDescent="0.25">
      <c r="B4171" s="3"/>
      <c r="T4171" s="2"/>
    </row>
    <row r="4172" spans="2:20" x14ac:dyDescent="0.25">
      <c r="B4172" s="3"/>
      <c r="T4172" s="2"/>
    </row>
    <row r="4173" spans="2:20" x14ac:dyDescent="0.25">
      <c r="B4173" s="3"/>
      <c r="T4173" s="2"/>
    </row>
    <row r="4174" spans="2:20" x14ac:dyDescent="0.25">
      <c r="B4174" s="3"/>
      <c r="T4174" s="2"/>
    </row>
    <row r="4175" spans="2:20" x14ac:dyDescent="0.25">
      <c r="B4175" s="3"/>
      <c r="T4175" s="2"/>
    </row>
    <row r="4176" spans="2:20" x14ac:dyDescent="0.25">
      <c r="B4176" s="3"/>
      <c r="T4176" s="2"/>
    </row>
    <row r="4177" spans="2:20" x14ac:dyDescent="0.25">
      <c r="B4177" s="3"/>
      <c r="T4177" s="2"/>
    </row>
    <row r="4178" spans="2:20" x14ac:dyDescent="0.25">
      <c r="B4178" s="3"/>
      <c r="T4178" s="2"/>
    </row>
    <row r="4179" spans="2:20" x14ac:dyDescent="0.25">
      <c r="B4179" s="3"/>
      <c r="T4179" s="2"/>
    </row>
    <row r="4180" spans="2:20" x14ac:dyDescent="0.25">
      <c r="B4180" s="3"/>
      <c r="T4180" s="2"/>
    </row>
    <row r="4181" spans="2:20" x14ac:dyDescent="0.25">
      <c r="B4181" s="3"/>
      <c r="T4181" s="2"/>
    </row>
    <row r="4182" spans="2:20" x14ac:dyDescent="0.25">
      <c r="B4182" s="3"/>
      <c r="T4182" s="2"/>
    </row>
    <row r="4183" spans="2:20" x14ac:dyDescent="0.25">
      <c r="B4183" s="3"/>
      <c r="T4183" s="2"/>
    </row>
    <row r="4184" spans="2:20" x14ac:dyDescent="0.25">
      <c r="B4184" s="3"/>
      <c r="T4184" s="2"/>
    </row>
    <row r="4185" spans="2:20" x14ac:dyDescent="0.25">
      <c r="B4185" s="3"/>
      <c r="T4185" s="2"/>
    </row>
    <row r="4186" spans="2:20" x14ac:dyDescent="0.25">
      <c r="B4186" s="3"/>
      <c r="T4186" s="2"/>
    </row>
    <row r="4187" spans="2:20" x14ac:dyDescent="0.25">
      <c r="B4187" s="3"/>
      <c r="T4187" s="2"/>
    </row>
    <row r="4188" spans="2:20" x14ac:dyDescent="0.25">
      <c r="B4188" s="3"/>
      <c r="T4188" s="2"/>
    </row>
    <row r="4189" spans="2:20" x14ac:dyDescent="0.25">
      <c r="B4189" s="3"/>
      <c r="T4189" s="2"/>
    </row>
    <row r="4190" spans="2:20" x14ac:dyDescent="0.25">
      <c r="B4190" s="3"/>
      <c r="T4190" s="2"/>
    </row>
    <row r="4191" spans="2:20" x14ac:dyDescent="0.25">
      <c r="B4191" s="3"/>
      <c r="T4191" s="2"/>
    </row>
    <row r="4192" spans="2:20" x14ac:dyDescent="0.25">
      <c r="B4192" s="3"/>
      <c r="T4192" s="2"/>
    </row>
    <row r="4193" spans="2:20" x14ac:dyDescent="0.25">
      <c r="B4193" s="3"/>
      <c r="T4193" s="2"/>
    </row>
    <row r="4194" spans="2:20" x14ac:dyDescent="0.25">
      <c r="B4194" s="3"/>
      <c r="T4194" s="2"/>
    </row>
    <row r="4195" spans="2:20" x14ac:dyDescent="0.25">
      <c r="B4195" s="3"/>
      <c r="T4195" s="2"/>
    </row>
    <row r="4196" spans="2:20" x14ac:dyDescent="0.25">
      <c r="B4196" s="3"/>
      <c r="T4196" s="2"/>
    </row>
    <row r="4197" spans="2:20" x14ac:dyDescent="0.25">
      <c r="B4197" s="3"/>
      <c r="T4197" s="2"/>
    </row>
    <row r="4198" spans="2:20" x14ac:dyDescent="0.25">
      <c r="B4198" s="3"/>
      <c r="T4198" s="2"/>
    </row>
    <row r="4199" spans="2:20" x14ac:dyDescent="0.25">
      <c r="B4199" s="3"/>
      <c r="T4199" s="2"/>
    </row>
    <row r="4200" spans="2:20" x14ac:dyDescent="0.25">
      <c r="B4200" s="3"/>
      <c r="T4200" s="2"/>
    </row>
    <row r="4201" spans="2:20" x14ac:dyDescent="0.25">
      <c r="B4201" s="3"/>
      <c r="T4201" s="2"/>
    </row>
    <row r="4202" spans="2:20" x14ac:dyDescent="0.25">
      <c r="B4202" s="3"/>
      <c r="T4202" s="2"/>
    </row>
    <row r="4203" spans="2:20" x14ac:dyDescent="0.25">
      <c r="B4203" s="3"/>
      <c r="T4203" s="2"/>
    </row>
    <row r="4204" spans="2:20" x14ac:dyDescent="0.25">
      <c r="B4204" s="3"/>
      <c r="T4204" s="2"/>
    </row>
    <row r="4205" spans="2:20" x14ac:dyDescent="0.25">
      <c r="B4205" s="3"/>
      <c r="T4205" s="2"/>
    </row>
    <row r="4206" spans="2:20" x14ac:dyDescent="0.25">
      <c r="B4206" s="3"/>
      <c r="T4206" s="2"/>
    </row>
    <row r="4207" spans="2:20" x14ac:dyDescent="0.25">
      <c r="B4207" s="3"/>
      <c r="T4207" s="2"/>
    </row>
    <row r="4208" spans="2:20" x14ac:dyDescent="0.25">
      <c r="B4208" s="3"/>
      <c r="T4208" s="2"/>
    </row>
    <row r="4209" spans="2:20" x14ac:dyDescent="0.25">
      <c r="B4209" s="3"/>
      <c r="T4209" s="2"/>
    </row>
    <row r="4210" spans="2:20" x14ac:dyDescent="0.25">
      <c r="B4210" s="3"/>
      <c r="T4210" s="2"/>
    </row>
    <row r="4211" spans="2:20" x14ac:dyDescent="0.25">
      <c r="B4211" s="3"/>
      <c r="T4211" s="2"/>
    </row>
    <row r="4212" spans="2:20" x14ac:dyDescent="0.25">
      <c r="B4212" s="3"/>
      <c r="T4212" s="2"/>
    </row>
    <row r="4213" spans="2:20" x14ac:dyDescent="0.25">
      <c r="B4213" s="3"/>
      <c r="T4213" s="2"/>
    </row>
    <row r="4214" spans="2:20" x14ac:dyDescent="0.25">
      <c r="B4214" s="3"/>
      <c r="T4214" s="2"/>
    </row>
    <row r="4215" spans="2:20" x14ac:dyDescent="0.25">
      <c r="B4215" s="3"/>
      <c r="T4215" s="2"/>
    </row>
    <row r="4216" spans="2:20" x14ac:dyDescent="0.25">
      <c r="B4216" s="3"/>
      <c r="T4216" s="2"/>
    </row>
    <row r="4217" spans="2:20" x14ac:dyDescent="0.25">
      <c r="B4217" s="3"/>
      <c r="T4217" s="2"/>
    </row>
    <row r="4218" spans="2:20" x14ac:dyDescent="0.25">
      <c r="B4218" s="3"/>
      <c r="T4218" s="2"/>
    </row>
    <row r="4219" spans="2:20" x14ac:dyDescent="0.25">
      <c r="B4219" s="3"/>
      <c r="T4219" s="2"/>
    </row>
    <row r="4220" spans="2:20" x14ac:dyDescent="0.25">
      <c r="B4220" s="3"/>
      <c r="T4220" s="2"/>
    </row>
    <row r="4221" spans="2:20" x14ac:dyDescent="0.25">
      <c r="B4221" s="3"/>
      <c r="T4221" s="2"/>
    </row>
    <row r="4222" spans="2:20" x14ac:dyDescent="0.25">
      <c r="B4222" s="3"/>
      <c r="T4222" s="2"/>
    </row>
    <row r="4223" spans="2:20" x14ac:dyDescent="0.25">
      <c r="B4223" s="3"/>
      <c r="T4223" s="2"/>
    </row>
    <row r="4224" spans="2:20" x14ac:dyDescent="0.25">
      <c r="B4224" s="3"/>
      <c r="T4224" s="2"/>
    </row>
    <row r="4225" spans="2:20" x14ac:dyDescent="0.25">
      <c r="B4225" s="3"/>
      <c r="T4225" s="2"/>
    </row>
    <row r="4226" spans="2:20" x14ac:dyDescent="0.25">
      <c r="B4226" s="3"/>
      <c r="T4226" s="2"/>
    </row>
    <row r="4227" spans="2:20" x14ac:dyDescent="0.25">
      <c r="B4227" s="3"/>
      <c r="T4227" s="2"/>
    </row>
    <row r="4228" spans="2:20" x14ac:dyDescent="0.25">
      <c r="B4228" s="3"/>
      <c r="T4228" s="2"/>
    </row>
    <row r="4229" spans="2:20" x14ac:dyDescent="0.25">
      <c r="B4229" s="3"/>
      <c r="T4229" s="2"/>
    </row>
    <row r="4230" spans="2:20" x14ac:dyDescent="0.25">
      <c r="B4230" s="3"/>
      <c r="T4230" s="2"/>
    </row>
    <row r="4231" spans="2:20" x14ac:dyDescent="0.25">
      <c r="B4231" s="3"/>
      <c r="T4231" s="2"/>
    </row>
    <row r="4232" spans="2:20" x14ac:dyDescent="0.25">
      <c r="B4232" s="3"/>
      <c r="T4232" s="2"/>
    </row>
    <row r="4233" spans="2:20" x14ac:dyDescent="0.25">
      <c r="B4233" s="3"/>
      <c r="T4233" s="2"/>
    </row>
    <row r="4234" spans="2:20" x14ac:dyDescent="0.25">
      <c r="B4234" s="3"/>
      <c r="T4234" s="2"/>
    </row>
    <row r="4235" spans="2:20" x14ac:dyDescent="0.25">
      <c r="B4235" s="3"/>
      <c r="T4235" s="2"/>
    </row>
    <row r="4236" spans="2:20" x14ac:dyDescent="0.25">
      <c r="B4236" s="3"/>
      <c r="T4236" s="2"/>
    </row>
    <row r="4237" spans="2:20" x14ac:dyDescent="0.25">
      <c r="B4237" s="3"/>
      <c r="T4237" s="2"/>
    </row>
    <row r="4238" spans="2:20" x14ac:dyDescent="0.25">
      <c r="B4238" s="3"/>
      <c r="T4238" s="2"/>
    </row>
    <row r="4239" spans="2:20" x14ac:dyDescent="0.25">
      <c r="B4239" s="3"/>
      <c r="T4239" s="2"/>
    </row>
    <row r="4240" spans="2:20" x14ac:dyDescent="0.25">
      <c r="B4240" s="3"/>
      <c r="T4240" s="2"/>
    </row>
    <row r="4241" spans="2:20" x14ac:dyDescent="0.25">
      <c r="B4241" s="3"/>
      <c r="T4241" s="2"/>
    </row>
    <row r="4242" spans="2:20" x14ac:dyDescent="0.25">
      <c r="B4242" s="3"/>
      <c r="T4242" s="2"/>
    </row>
    <row r="4243" spans="2:20" x14ac:dyDescent="0.25">
      <c r="B4243" s="3"/>
      <c r="T4243" s="2"/>
    </row>
    <row r="4244" spans="2:20" x14ac:dyDescent="0.25">
      <c r="B4244" s="3"/>
      <c r="T4244" s="2"/>
    </row>
    <row r="4245" spans="2:20" x14ac:dyDescent="0.25">
      <c r="B4245" s="3"/>
      <c r="T4245" s="2"/>
    </row>
    <row r="4246" spans="2:20" x14ac:dyDescent="0.25">
      <c r="B4246" s="3"/>
      <c r="T4246" s="2"/>
    </row>
    <row r="4247" spans="2:20" x14ac:dyDescent="0.25">
      <c r="B4247" s="3"/>
      <c r="T4247" s="2"/>
    </row>
    <row r="4248" spans="2:20" x14ac:dyDescent="0.25">
      <c r="B4248" s="3"/>
      <c r="T4248" s="2"/>
    </row>
    <row r="4249" spans="2:20" x14ac:dyDescent="0.25">
      <c r="B4249" s="3"/>
      <c r="T4249" s="2"/>
    </row>
    <row r="4250" spans="2:20" x14ac:dyDescent="0.25">
      <c r="B4250" s="3"/>
      <c r="T4250" s="2"/>
    </row>
    <row r="4251" spans="2:20" x14ac:dyDescent="0.25">
      <c r="B4251" s="3"/>
      <c r="T4251" s="2"/>
    </row>
    <row r="4252" spans="2:20" x14ac:dyDescent="0.25">
      <c r="B4252" s="3"/>
      <c r="T4252" s="2"/>
    </row>
    <row r="4253" spans="2:20" x14ac:dyDescent="0.25">
      <c r="B4253" s="3"/>
      <c r="T4253" s="2"/>
    </row>
    <row r="4254" spans="2:20" x14ac:dyDescent="0.25">
      <c r="B4254" s="3"/>
      <c r="T4254" s="2"/>
    </row>
    <row r="4255" spans="2:20" x14ac:dyDescent="0.25">
      <c r="B4255" s="3"/>
      <c r="T4255" s="2"/>
    </row>
    <row r="4256" spans="2:20" x14ac:dyDescent="0.25">
      <c r="B4256" s="3"/>
      <c r="T4256" s="2"/>
    </row>
    <row r="4257" spans="2:20" x14ac:dyDescent="0.25">
      <c r="B4257" s="3"/>
      <c r="T4257" s="2"/>
    </row>
    <row r="4258" spans="2:20" x14ac:dyDescent="0.25">
      <c r="B4258" s="3"/>
      <c r="T4258" s="2"/>
    </row>
    <row r="4259" spans="2:20" x14ac:dyDescent="0.25">
      <c r="B4259" s="3"/>
      <c r="T4259" s="2"/>
    </row>
    <row r="4260" spans="2:20" x14ac:dyDescent="0.25">
      <c r="B4260" s="3"/>
      <c r="T4260" s="2"/>
    </row>
    <row r="4261" spans="2:20" x14ac:dyDescent="0.25">
      <c r="B4261" s="3"/>
      <c r="T4261" s="2"/>
    </row>
    <row r="4262" spans="2:20" x14ac:dyDescent="0.25">
      <c r="B4262" s="3"/>
      <c r="T4262" s="2"/>
    </row>
    <row r="4263" spans="2:20" x14ac:dyDescent="0.25">
      <c r="B4263" s="3"/>
      <c r="T4263" s="2"/>
    </row>
    <row r="4264" spans="2:20" x14ac:dyDescent="0.25">
      <c r="B4264" s="3"/>
      <c r="T4264" s="2"/>
    </row>
    <row r="4265" spans="2:20" x14ac:dyDescent="0.25">
      <c r="B4265" s="3"/>
      <c r="T4265" s="2"/>
    </row>
    <row r="4266" spans="2:20" x14ac:dyDescent="0.25">
      <c r="B4266" s="3"/>
      <c r="T4266" s="2"/>
    </row>
    <row r="4267" spans="2:20" x14ac:dyDescent="0.25">
      <c r="B4267" s="3"/>
      <c r="T4267" s="2"/>
    </row>
    <row r="4268" spans="2:20" x14ac:dyDescent="0.25">
      <c r="B4268" s="3"/>
      <c r="T4268" s="2"/>
    </row>
    <row r="4269" spans="2:20" x14ac:dyDescent="0.25">
      <c r="B4269" s="3"/>
      <c r="T4269" s="2"/>
    </row>
    <row r="4270" spans="2:20" x14ac:dyDescent="0.25">
      <c r="B4270" s="3"/>
      <c r="T4270" s="2"/>
    </row>
    <row r="4271" spans="2:20" x14ac:dyDescent="0.25">
      <c r="B4271" s="3"/>
      <c r="T4271" s="2"/>
    </row>
    <row r="4272" spans="2:20" x14ac:dyDescent="0.25">
      <c r="B4272" s="3"/>
      <c r="T4272" s="2"/>
    </row>
    <row r="4273" spans="2:20" x14ac:dyDescent="0.25">
      <c r="B4273" s="3"/>
      <c r="T4273" s="2"/>
    </row>
    <row r="4274" spans="2:20" x14ac:dyDescent="0.25">
      <c r="B4274" s="3"/>
      <c r="T4274" s="2"/>
    </row>
    <row r="4275" spans="2:20" x14ac:dyDescent="0.25">
      <c r="B4275" s="3"/>
      <c r="T4275" s="2"/>
    </row>
    <row r="4276" spans="2:20" x14ac:dyDescent="0.25">
      <c r="B4276" s="3"/>
      <c r="T4276" s="2"/>
    </row>
    <row r="4277" spans="2:20" x14ac:dyDescent="0.25">
      <c r="B4277" s="3"/>
      <c r="T4277" s="2"/>
    </row>
    <row r="4278" spans="2:20" x14ac:dyDescent="0.25">
      <c r="B4278" s="3"/>
      <c r="T4278" s="2"/>
    </row>
    <row r="4279" spans="2:20" x14ac:dyDescent="0.25">
      <c r="B4279" s="3"/>
      <c r="T4279" s="2"/>
    </row>
    <row r="4280" spans="2:20" x14ac:dyDescent="0.25">
      <c r="B4280" s="3"/>
      <c r="T4280" s="2"/>
    </row>
    <row r="4281" spans="2:20" x14ac:dyDescent="0.25">
      <c r="B4281" s="3"/>
      <c r="T4281" s="2"/>
    </row>
    <row r="4282" spans="2:20" x14ac:dyDescent="0.25">
      <c r="B4282" s="3"/>
      <c r="T4282" s="2"/>
    </row>
    <row r="4283" spans="2:20" x14ac:dyDescent="0.25">
      <c r="B4283" s="3"/>
      <c r="T4283" s="2"/>
    </row>
    <row r="4284" spans="2:20" x14ac:dyDescent="0.25">
      <c r="B4284" s="3"/>
      <c r="T4284" s="2"/>
    </row>
    <row r="4285" spans="2:20" x14ac:dyDescent="0.25">
      <c r="B4285" s="3"/>
      <c r="T4285" s="2"/>
    </row>
    <row r="4286" spans="2:20" x14ac:dyDescent="0.25">
      <c r="B4286" s="3"/>
      <c r="T4286" s="2"/>
    </row>
    <row r="4287" spans="2:20" x14ac:dyDescent="0.25">
      <c r="B4287" s="3"/>
      <c r="T4287" s="2"/>
    </row>
    <row r="4288" spans="2:20" x14ac:dyDescent="0.25">
      <c r="B4288" s="3"/>
      <c r="T4288" s="2"/>
    </row>
    <row r="4289" spans="2:20" x14ac:dyDescent="0.25">
      <c r="B4289" s="3"/>
      <c r="T4289" s="2"/>
    </row>
    <row r="4290" spans="2:20" x14ac:dyDescent="0.25">
      <c r="B4290" s="3"/>
      <c r="T4290" s="2"/>
    </row>
    <row r="4291" spans="2:20" x14ac:dyDescent="0.25">
      <c r="B4291" s="3"/>
      <c r="T4291" s="2"/>
    </row>
    <row r="4292" spans="2:20" x14ac:dyDescent="0.25">
      <c r="B4292" s="3"/>
      <c r="T4292" s="2"/>
    </row>
    <row r="4293" spans="2:20" x14ac:dyDescent="0.25">
      <c r="B4293" s="3"/>
      <c r="T4293" s="2"/>
    </row>
    <row r="4294" spans="2:20" x14ac:dyDescent="0.25">
      <c r="B4294" s="3"/>
      <c r="T4294" s="2"/>
    </row>
    <row r="4295" spans="2:20" x14ac:dyDescent="0.25">
      <c r="B4295" s="3"/>
      <c r="T4295" s="2"/>
    </row>
    <row r="4296" spans="2:20" x14ac:dyDescent="0.25">
      <c r="B4296" s="3"/>
      <c r="T4296" s="2"/>
    </row>
    <row r="4297" spans="2:20" x14ac:dyDescent="0.25">
      <c r="B4297" s="3"/>
      <c r="T4297" s="2"/>
    </row>
    <row r="4298" spans="2:20" x14ac:dyDescent="0.25">
      <c r="B4298" s="3"/>
      <c r="T4298" s="2"/>
    </row>
    <row r="4299" spans="2:20" x14ac:dyDescent="0.25">
      <c r="B4299" s="3"/>
      <c r="T4299" s="2"/>
    </row>
    <row r="4300" spans="2:20" x14ac:dyDescent="0.25">
      <c r="B4300" s="3"/>
      <c r="T4300" s="2"/>
    </row>
    <row r="4301" spans="2:20" x14ac:dyDescent="0.25">
      <c r="B4301" s="3"/>
      <c r="T4301" s="2"/>
    </row>
    <row r="4302" spans="2:20" x14ac:dyDescent="0.25">
      <c r="B4302" s="3"/>
      <c r="T4302" s="2"/>
    </row>
    <row r="4303" spans="2:20" x14ac:dyDescent="0.25">
      <c r="B4303" s="3"/>
      <c r="T4303" s="2"/>
    </row>
    <row r="4304" spans="2:20" x14ac:dyDescent="0.25">
      <c r="B4304" s="3"/>
      <c r="T4304" s="2"/>
    </row>
    <row r="4305" spans="2:20" x14ac:dyDescent="0.25">
      <c r="B4305" s="3"/>
      <c r="T4305" s="2"/>
    </row>
    <row r="4306" spans="2:20" x14ac:dyDescent="0.25">
      <c r="B4306" s="3"/>
      <c r="T4306" s="2"/>
    </row>
    <row r="4307" spans="2:20" x14ac:dyDescent="0.25">
      <c r="B4307" s="3"/>
      <c r="T4307" s="2"/>
    </row>
    <row r="4308" spans="2:20" x14ac:dyDescent="0.25">
      <c r="B4308" s="3"/>
      <c r="T4308" s="2"/>
    </row>
    <row r="4309" spans="2:20" x14ac:dyDescent="0.25">
      <c r="B4309" s="3"/>
      <c r="T4309" s="2"/>
    </row>
    <row r="4310" spans="2:20" x14ac:dyDescent="0.25">
      <c r="B4310" s="3"/>
      <c r="T4310" s="2"/>
    </row>
    <row r="4311" spans="2:20" x14ac:dyDescent="0.25">
      <c r="B4311" s="3"/>
      <c r="T4311" s="2"/>
    </row>
    <row r="4312" spans="2:20" x14ac:dyDescent="0.25">
      <c r="B4312" s="3"/>
      <c r="T4312" s="2"/>
    </row>
    <row r="4313" spans="2:20" x14ac:dyDescent="0.25">
      <c r="B4313" s="3"/>
      <c r="T4313" s="2"/>
    </row>
    <row r="4314" spans="2:20" x14ac:dyDescent="0.25">
      <c r="B4314" s="3"/>
      <c r="T4314" s="2"/>
    </row>
    <row r="4315" spans="2:20" x14ac:dyDescent="0.25">
      <c r="B4315" s="3"/>
      <c r="T4315" s="2"/>
    </row>
    <row r="4316" spans="2:20" x14ac:dyDescent="0.25">
      <c r="B4316" s="3"/>
      <c r="T4316" s="2"/>
    </row>
    <row r="4317" spans="2:20" x14ac:dyDescent="0.25">
      <c r="B4317" s="3"/>
      <c r="T4317" s="2"/>
    </row>
    <row r="4318" spans="2:20" x14ac:dyDescent="0.25">
      <c r="B4318" s="3"/>
      <c r="T4318" s="2"/>
    </row>
    <row r="4319" spans="2:20" x14ac:dyDescent="0.25">
      <c r="B4319" s="3"/>
      <c r="T4319" s="2"/>
    </row>
    <row r="4320" spans="2:20" x14ac:dyDescent="0.25">
      <c r="B4320" s="3"/>
      <c r="T4320" s="2"/>
    </row>
    <row r="4321" spans="2:20" x14ac:dyDescent="0.25">
      <c r="B4321" s="3"/>
      <c r="T4321" s="2"/>
    </row>
    <row r="4322" spans="2:20" x14ac:dyDescent="0.25">
      <c r="B4322" s="3"/>
      <c r="T4322" s="2"/>
    </row>
    <row r="4323" spans="2:20" x14ac:dyDescent="0.25">
      <c r="B4323" s="3"/>
      <c r="T4323" s="2"/>
    </row>
    <row r="4324" spans="2:20" x14ac:dyDescent="0.25">
      <c r="B4324" s="3"/>
      <c r="T4324" s="2"/>
    </row>
    <row r="4325" spans="2:20" x14ac:dyDescent="0.25">
      <c r="B4325" s="3"/>
      <c r="T4325" s="2"/>
    </row>
    <row r="4326" spans="2:20" x14ac:dyDescent="0.25">
      <c r="B4326" s="3"/>
      <c r="T4326" s="2"/>
    </row>
    <row r="4327" spans="2:20" x14ac:dyDescent="0.25">
      <c r="B4327" s="3"/>
      <c r="T4327" s="2"/>
    </row>
    <row r="4328" spans="2:20" x14ac:dyDescent="0.25">
      <c r="B4328" s="3"/>
      <c r="T4328" s="2"/>
    </row>
    <row r="4329" spans="2:20" x14ac:dyDescent="0.25">
      <c r="B4329" s="3"/>
      <c r="T4329" s="2"/>
    </row>
    <row r="4330" spans="2:20" x14ac:dyDescent="0.25">
      <c r="B4330" s="3"/>
      <c r="T4330" s="2"/>
    </row>
    <row r="4331" spans="2:20" x14ac:dyDescent="0.25">
      <c r="B4331" s="3"/>
      <c r="T4331" s="2"/>
    </row>
    <row r="4332" spans="2:20" x14ac:dyDescent="0.25">
      <c r="B4332" s="3"/>
      <c r="T4332" s="2"/>
    </row>
    <row r="4333" spans="2:20" x14ac:dyDescent="0.25">
      <c r="B4333" s="3"/>
      <c r="T4333" s="2"/>
    </row>
    <row r="4334" spans="2:20" x14ac:dyDescent="0.25">
      <c r="B4334" s="3"/>
      <c r="T4334" s="2"/>
    </row>
    <row r="4335" spans="2:20" x14ac:dyDescent="0.25">
      <c r="B4335" s="3"/>
      <c r="T4335" s="2"/>
    </row>
    <row r="4336" spans="2:20" x14ac:dyDescent="0.25">
      <c r="B4336" s="3"/>
      <c r="T4336" s="2"/>
    </row>
    <row r="4337" spans="2:20" x14ac:dyDescent="0.25">
      <c r="B4337" s="3"/>
      <c r="T4337" s="2"/>
    </row>
    <row r="4338" spans="2:20" x14ac:dyDescent="0.25">
      <c r="B4338" s="3"/>
      <c r="T4338" s="2"/>
    </row>
    <row r="4339" spans="2:20" x14ac:dyDescent="0.25">
      <c r="B4339" s="3"/>
      <c r="T4339" s="2"/>
    </row>
    <row r="4340" spans="2:20" x14ac:dyDescent="0.25">
      <c r="B4340" s="3"/>
      <c r="T4340" s="2"/>
    </row>
    <row r="4341" spans="2:20" x14ac:dyDescent="0.25">
      <c r="B4341" s="3"/>
      <c r="T4341" s="2"/>
    </row>
    <row r="4342" spans="2:20" x14ac:dyDescent="0.25">
      <c r="B4342" s="3"/>
      <c r="T4342" s="2"/>
    </row>
    <row r="4343" spans="2:20" x14ac:dyDescent="0.25">
      <c r="B4343" s="3"/>
      <c r="T4343" s="2"/>
    </row>
    <row r="4344" spans="2:20" x14ac:dyDescent="0.25">
      <c r="B4344" s="3"/>
      <c r="T4344" s="2"/>
    </row>
    <row r="4345" spans="2:20" x14ac:dyDescent="0.25">
      <c r="B4345" s="3"/>
      <c r="T4345" s="2"/>
    </row>
    <row r="4346" spans="2:20" x14ac:dyDescent="0.25">
      <c r="B4346" s="3"/>
      <c r="T4346" s="2"/>
    </row>
    <row r="4347" spans="2:20" x14ac:dyDescent="0.25">
      <c r="B4347" s="3"/>
      <c r="T4347" s="2"/>
    </row>
    <row r="4348" spans="2:20" x14ac:dyDescent="0.25">
      <c r="B4348" s="3"/>
      <c r="T4348" s="2"/>
    </row>
    <row r="4349" spans="2:20" x14ac:dyDescent="0.25">
      <c r="B4349" s="3"/>
      <c r="T4349" s="2"/>
    </row>
    <row r="4350" spans="2:20" x14ac:dyDescent="0.25">
      <c r="B4350" s="3"/>
      <c r="T4350" s="2"/>
    </row>
    <row r="4351" spans="2:20" x14ac:dyDescent="0.25">
      <c r="B4351" s="3"/>
      <c r="T4351" s="2"/>
    </row>
    <row r="4352" spans="2:20" x14ac:dyDescent="0.25">
      <c r="B4352" s="3"/>
      <c r="T4352" s="2"/>
    </row>
    <row r="4353" spans="2:20" x14ac:dyDescent="0.25">
      <c r="B4353" s="3"/>
      <c r="T4353" s="2"/>
    </row>
    <row r="4354" spans="2:20" x14ac:dyDescent="0.25">
      <c r="B4354" s="3"/>
      <c r="T4354" s="2"/>
    </row>
    <row r="4355" spans="2:20" x14ac:dyDescent="0.25">
      <c r="B4355" s="3"/>
      <c r="T4355" s="2"/>
    </row>
    <row r="4356" spans="2:20" x14ac:dyDescent="0.25">
      <c r="B4356" s="3"/>
      <c r="T4356" s="2"/>
    </row>
    <row r="4357" spans="2:20" x14ac:dyDescent="0.25">
      <c r="B4357" s="3"/>
      <c r="T4357" s="2"/>
    </row>
    <row r="4358" spans="2:20" x14ac:dyDescent="0.25">
      <c r="B4358" s="3"/>
      <c r="T4358" s="2"/>
    </row>
    <row r="4359" spans="2:20" x14ac:dyDescent="0.25">
      <c r="B4359" s="3"/>
      <c r="T4359" s="2"/>
    </row>
    <row r="4360" spans="2:20" x14ac:dyDescent="0.25">
      <c r="B4360" s="3"/>
      <c r="T4360" s="2"/>
    </row>
    <row r="4361" spans="2:20" x14ac:dyDescent="0.25">
      <c r="B4361" s="3"/>
      <c r="T4361" s="2"/>
    </row>
    <row r="4362" spans="2:20" x14ac:dyDescent="0.25">
      <c r="B4362" s="3"/>
      <c r="T4362" s="2"/>
    </row>
    <row r="4363" spans="2:20" x14ac:dyDescent="0.25">
      <c r="B4363" s="3"/>
      <c r="T4363" s="2"/>
    </row>
    <row r="4364" spans="2:20" x14ac:dyDescent="0.25">
      <c r="B4364" s="3"/>
      <c r="T4364" s="2"/>
    </row>
    <row r="4365" spans="2:20" x14ac:dyDescent="0.25">
      <c r="B4365" s="3"/>
      <c r="T4365" s="2"/>
    </row>
    <row r="4366" spans="2:20" x14ac:dyDescent="0.25">
      <c r="B4366" s="3"/>
      <c r="T4366" s="2"/>
    </row>
    <row r="4367" spans="2:20" x14ac:dyDescent="0.25">
      <c r="B4367" s="3"/>
      <c r="T4367" s="2"/>
    </row>
    <row r="4368" spans="2:20" x14ac:dyDescent="0.25">
      <c r="B4368" s="3"/>
      <c r="T4368" s="2"/>
    </row>
    <row r="4369" spans="2:20" x14ac:dyDescent="0.25">
      <c r="B4369" s="3"/>
      <c r="T4369" s="2"/>
    </row>
    <row r="4370" spans="2:20" x14ac:dyDescent="0.25">
      <c r="B4370" s="3"/>
      <c r="T4370" s="2"/>
    </row>
    <row r="4371" spans="2:20" x14ac:dyDescent="0.25">
      <c r="B4371" s="3"/>
      <c r="T4371" s="2"/>
    </row>
    <row r="4372" spans="2:20" x14ac:dyDescent="0.25">
      <c r="B4372" s="3"/>
      <c r="T4372" s="2"/>
    </row>
    <row r="4373" spans="2:20" x14ac:dyDescent="0.25">
      <c r="B4373" s="3"/>
      <c r="T4373" s="2"/>
    </row>
    <row r="4374" spans="2:20" x14ac:dyDescent="0.25">
      <c r="B4374" s="3"/>
      <c r="T4374" s="2"/>
    </row>
    <row r="4375" spans="2:20" x14ac:dyDescent="0.25">
      <c r="B4375" s="3"/>
      <c r="T4375" s="2"/>
    </row>
    <row r="4376" spans="2:20" x14ac:dyDescent="0.25">
      <c r="B4376" s="3"/>
      <c r="T4376" s="2"/>
    </row>
    <row r="4377" spans="2:20" x14ac:dyDescent="0.25">
      <c r="B4377" s="3"/>
      <c r="T4377" s="2"/>
    </row>
    <row r="4378" spans="2:20" x14ac:dyDescent="0.25">
      <c r="B4378" s="3"/>
      <c r="T4378" s="2"/>
    </row>
    <row r="4379" spans="2:20" x14ac:dyDescent="0.25">
      <c r="B4379" s="3"/>
      <c r="T4379" s="2"/>
    </row>
    <row r="4380" spans="2:20" x14ac:dyDescent="0.25">
      <c r="B4380" s="3"/>
      <c r="T4380" s="2"/>
    </row>
    <row r="4381" spans="2:20" x14ac:dyDescent="0.25">
      <c r="B4381" s="3"/>
      <c r="T4381" s="2"/>
    </row>
    <row r="4382" spans="2:20" x14ac:dyDescent="0.25">
      <c r="B4382" s="3"/>
      <c r="T4382" s="2"/>
    </row>
    <row r="4383" spans="2:20" x14ac:dyDescent="0.25">
      <c r="B4383" s="3"/>
      <c r="T4383" s="2"/>
    </row>
    <row r="4384" spans="2:20" x14ac:dyDescent="0.25">
      <c r="B4384" s="3"/>
      <c r="T4384" s="2"/>
    </row>
    <row r="4385" spans="2:20" x14ac:dyDescent="0.25">
      <c r="B4385" s="3"/>
      <c r="T4385" s="2"/>
    </row>
    <row r="4386" spans="2:20" x14ac:dyDescent="0.25">
      <c r="B4386" s="3"/>
      <c r="T4386" s="2"/>
    </row>
    <row r="4387" spans="2:20" x14ac:dyDescent="0.25">
      <c r="B4387" s="3"/>
      <c r="T4387" s="2"/>
    </row>
    <row r="4388" spans="2:20" x14ac:dyDescent="0.25">
      <c r="B4388" s="3"/>
      <c r="T4388" s="2"/>
    </row>
    <row r="4389" spans="2:20" x14ac:dyDescent="0.25">
      <c r="B4389" s="3"/>
      <c r="T4389" s="2"/>
    </row>
    <row r="4390" spans="2:20" x14ac:dyDescent="0.25">
      <c r="B4390" s="3"/>
      <c r="T4390" s="2"/>
    </row>
    <row r="4391" spans="2:20" x14ac:dyDescent="0.25">
      <c r="B4391" s="3"/>
      <c r="T4391" s="2"/>
    </row>
    <row r="4392" spans="2:20" x14ac:dyDescent="0.25">
      <c r="B4392" s="3"/>
      <c r="T4392" s="2"/>
    </row>
    <row r="4393" spans="2:20" x14ac:dyDescent="0.25">
      <c r="B4393" s="3"/>
      <c r="T4393" s="2"/>
    </row>
    <row r="4394" spans="2:20" x14ac:dyDescent="0.25">
      <c r="B4394" s="3"/>
      <c r="T4394" s="2"/>
    </row>
    <row r="4395" spans="2:20" x14ac:dyDescent="0.25">
      <c r="B4395" s="3"/>
      <c r="T4395" s="2"/>
    </row>
    <row r="4396" spans="2:20" x14ac:dyDescent="0.25">
      <c r="B4396" s="3"/>
      <c r="T4396" s="2"/>
    </row>
    <row r="4397" spans="2:20" x14ac:dyDescent="0.25">
      <c r="B4397" s="3"/>
      <c r="T4397" s="2"/>
    </row>
    <row r="4398" spans="2:20" x14ac:dyDescent="0.25">
      <c r="B4398" s="3"/>
      <c r="T4398" s="2"/>
    </row>
    <row r="4399" spans="2:20" x14ac:dyDescent="0.25">
      <c r="B4399" s="3"/>
      <c r="T4399" s="2"/>
    </row>
    <row r="4400" spans="2:20" x14ac:dyDescent="0.25">
      <c r="B4400" s="3"/>
      <c r="T4400" s="2"/>
    </row>
    <row r="4401" spans="2:20" x14ac:dyDescent="0.25">
      <c r="B4401" s="3"/>
      <c r="T4401" s="2"/>
    </row>
    <row r="4402" spans="2:20" x14ac:dyDescent="0.25">
      <c r="B4402" s="3"/>
      <c r="T4402" s="2"/>
    </row>
    <row r="4403" spans="2:20" x14ac:dyDescent="0.25">
      <c r="B4403" s="3"/>
      <c r="T4403" s="2"/>
    </row>
    <row r="4404" spans="2:20" x14ac:dyDescent="0.25">
      <c r="B4404" s="3"/>
      <c r="T4404" s="2"/>
    </row>
    <row r="4405" spans="2:20" x14ac:dyDescent="0.25">
      <c r="B4405" s="3"/>
      <c r="T4405" s="2"/>
    </row>
    <row r="4406" spans="2:20" x14ac:dyDescent="0.25">
      <c r="B4406" s="3"/>
      <c r="T4406" s="2"/>
    </row>
    <row r="4407" spans="2:20" x14ac:dyDescent="0.25">
      <c r="B4407" s="3"/>
      <c r="T4407" s="2"/>
    </row>
    <row r="4408" spans="2:20" x14ac:dyDescent="0.25">
      <c r="B4408" s="3"/>
      <c r="T4408" s="2"/>
    </row>
    <row r="4409" spans="2:20" x14ac:dyDescent="0.25">
      <c r="B4409" s="3"/>
      <c r="T4409" s="2"/>
    </row>
    <row r="4410" spans="2:20" x14ac:dyDescent="0.25">
      <c r="B4410" s="3"/>
      <c r="T4410" s="2"/>
    </row>
    <row r="4411" spans="2:20" x14ac:dyDescent="0.25">
      <c r="B4411" s="3"/>
      <c r="T4411" s="2"/>
    </row>
    <row r="4412" spans="2:20" x14ac:dyDescent="0.25">
      <c r="B4412" s="3"/>
      <c r="T4412" s="2"/>
    </row>
    <row r="4413" spans="2:20" x14ac:dyDescent="0.25">
      <c r="B4413" s="3"/>
      <c r="T4413" s="2"/>
    </row>
    <row r="4414" spans="2:20" x14ac:dyDescent="0.25">
      <c r="B4414" s="3"/>
      <c r="T4414" s="2"/>
    </row>
    <row r="4415" spans="2:20" x14ac:dyDescent="0.25">
      <c r="B4415" s="3"/>
      <c r="T4415" s="2"/>
    </row>
    <row r="4416" spans="2:20" x14ac:dyDescent="0.25">
      <c r="B4416" s="3"/>
      <c r="T4416" s="2"/>
    </row>
    <row r="4417" spans="2:20" x14ac:dyDescent="0.25">
      <c r="B4417" s="3"/>
      <c r="T4417" s="2"/>
    </row>
    <row r="4418" spans="2:20" x14ac:dyDescent="0.25">
      <c r="B4418" s="3"/>
      <c r="T4418" s="2"/>
    </row>
    <row r="4419" spans="2:20" x14ac:dyDescent="0.25">
      <c r="B4419" s="3"/>
      <c r="T4419" s="2"/>
    </row>
    <row r="4420" spans="2:20" x14ac:dyDescent="0.25">
      <c r="B4420" s="3"/>
      <c r="T4420" s="2"/>
    </row>
    <row r="4421" spans="2:20" x14ac:dyDescent="0.25">
      <c r="B4421" s="3"/>
      <c r="T4421" s="2"/>
    </row>
    <row r="4422" spans="2:20" x14ac:dyDescent="0.25">
      <c r="B4422" s="3"/>
      <c r="T4422" s="2"/>
    </row>
    <row r="4423" spans="2:20" x14ac:dyDescent="0.25">
      <c r="B4423" s="3"/>
      <c r="T4423" s="2"/>
    </row>
    <row r="4424" spans="2:20" x14ac:dyDescent="0.25">
      <c r="B4424" s="3"/>
      <c r="T4424" s="2"/>
    </row>
    <row r="4425" spans="2:20" x14ac:dyDescent="0.25">
      <c r="B4425" s="3"/>
      <c r="T4425" s="2"/>
    </row>
    <row r="4426" spans="2:20" x14ac:dyDescent="0.25">
      <c r="B4426" s="3"/>
      <c r="T4426" s="2"/>
    </row>
    <row r="4427" spans="2:20" x14ac:dyDescent="0.25">
      <c r="B4427" s="3"/>
      <c r="T4427" s="2"/>
    </row>
    <row r="4428" spans="2:20" x14ac:dyDescent="0.25">
      <c r="B4428" s="3"/>
      <c r="T4428" s="2"/>
    </row>
    <row r="4429" spans="2:20" x14ac:dyDescent="0.25">
      <c r="B4429" s="3"/>
      <c r="T4429" s="2"/>
    </row>
    <row r="4430" spans="2:20" x14ac:dyDescent="0.25">
      <c r="B4430" s="3"/>
      <c r="T4430" s="2"/>
    </row>
    <row r="4431" spans="2:20" x14ac:dyDescent="0.25">
      <c r="B4431" s="3"/>
      <c r="T4431" s="2"/>
    </row>
    <row r="4432" spans="2:20" x14ac:dyDescent="0.25">
      <c r="B4432" s="3"/>
      <c r="T4432" s="2"/>
    </row>
    <row r="4433" spans="2:20" x14ac:dyDescent="0.25">
      <c r="B4433" s="3"/>
      <c r="T4433" s="2"/>
    </row>
    <row r="4434" spans="2:20" x14ac:dyDescent="0.25">
      <c r="B4434" s="3"/>
      <c r="T4434" s="2"/>
    </row>
    <row r="4435" spans="2:20" x14ac:dyDescent="0.25">
      <c r="B4435" s="3"/>
      <c r="T4435" s="2"/>
    </row>
    <row r="4436" spans="2:20" x14ac:dyDescent="0.25">
      <c r="B4436" s="3"/>
      <c r="T4436" s="2"/>
    </row>
    <row r="4437" spans="2:20" x14ac:dyDescent="0.25">
      <c r="B4437" s="3"/>
      <c r="T4437" s="2"/>
    </row>
    <row r="4438" spans="2:20" x14ac:dyDescent="0.25">
      <c r="B4438" s="3"/>
      <c r="T4438" s="2"/>
    </row>
    <row r="4439" spans="2:20" x14ac:dyDescent="0.25">
      <c r="B4439" s="3"/>
      <c r="T4439" s="2"/>
    </row>
    <row r="4440" spans="2:20" x14ac:dyDescent="0.25">
      <c r="B4440" s="3"/>
      <c r="T4440" s="2"/>
    </row>
    <row r="4441" spans="2:20" x14ac:dyDescent="0.25">
      <c r="B4441" s="3"/>
      <c r="T4441" s="2"/>
    </row>
    <row r="4442" spans="2:20" x14ac:dyDescent="0.25">
      <c r="B4442" s="3"/>
      <c r="T4442" s="2"/>
    </row>
    <row r="4443" spans="2:20" x14ac:dyDescent="0.25">
      <c r="B4443" s="3"/>
      <c r="T4443" s="2"/>
    </row>
    <row r="4444" spans="2:20" x14ac:dyDescent="0.25">
      <c r="B4444" s="3"/>
      <c r="T4444" s="2"/>
    </row>
    <row r="4445" spans="2:20" x14ac:dyDescent="0.25">
      <c r="B4445" s="3"/>
      <c r="T4445" s="2"/>
    </row>
    <row r="4446" spans="2:20" x14ac:dyDescent="0.25">
      <c r="B4446" s="3"/>
      <c r="T4446" s="2"/>
    </row>
    <row r="4447" spans="2:20" x14ac:dyDescent="0.25">
      <c r="B4447" s="3"/>
      <c r="T4447" s="2"/>
    </row>
    <row r="4448" spans="2:20" x14ac:dyDescent="0.25">
      <c r="B4448" s="3"/>
      <c r="T4448" s="2"/>
    </row>
    <row r="4449" spans="2:20" x14ac:dyDescent="0.25">
      <c r="B4449" s="3"/>
      <c r="T4449" s="2"/>
    </row>
    <row r="4450" spans="2:20" x14ac:dyDescent="0.25">
      <c r="B4450" s="3"/>
      <c r="T4450" s="2"/>
    </row>
    <row r="4451" spans="2:20" x14ac:dyDescent="0.25">
      <c r="B4451" s="3"/>
      <c r="T4451" s="2"/>
    </row>
    <row r="4452" spans="2:20" x14ac:dyDescent="0.25">
      <c r="B4452" s="3"/>
      <c r="T4452" s="2"/>
    </row>
    <row r="4453" spans="2:20" x14ac:dyDescent="0.25">
      <c r="B4453" s="3"/>
      <c r="T4453" s="2"/>
    </row>
    <row r="4454" spans="2:20" x14ac:dyDescent="0.25">
      <c r="B4454" s="3"/>
      <c r="T4454" s="2"/>
    </row>
    <row r="4455" spans="2:20" x14ac:dyDescent="0.25">
      <c r="B4455" s="3"/>
      <c r="T4455" s="2"/>
    </row>
    <row r="4456" spans="2:20" x14ac:dyDescent="0.25">
      <c r="B4456" s="3"/>
      <c r="T4456" s="2"/>
    </row>
    <row r="4457" spans="2:20" x14ac:dyDescent="0.25">
      <c r="B4457" s="3"/>
      <c r="T4457" s="2"/>
    </row>
    <row r="4458" spans="2:20" x14ac:dyDescent="0.25">
      <c r="B4458" s="3"/>
      <c r="T4458" s="2"/>
    </row>
    <row r="4459" spans="2:20" x14ac:dyDescent="0.25">
      <c r="B4459" s="3"/>
      <c r="T4459" s="2"/>
    </row>
    <row r="4460" spans="2:20" x14ac:dyDescent="0.25">
      <c r="B4460" s="3"/>
      <c r="T4460" s="2"/>
    </row>
    <row r="4461" spans="2:20" x14ac:dyDescent="0.25">
      <c r="B4461" s="3"/>
      <c r="T4461" s="2"/>
    </row>
    <row r="4462" spans="2:20" x14ac:dyDescent="0.25">
      <c r="B4462" s="3"/>
      <c r="T4462" s="2"/>
    </row>
    <row r="4463" spans="2:20" x14ac:dyDescent="0.25">
      <c r="B4463" s="3"/>
      <c r="T4463" s="2"/>
    </row>
    <row r="4464" spans="2:20" x14ac:dyDescent="0.25">
      <c r="B4464" s="3"/>
      <c r="T4464" s="2"/>
    </row>
    <row r="4465" spans="2:20" x14ac:dyDescent="0.25">
      <c r="B4465" s="3"/>
      <c r="T4465" s="2"/>
    </row>
    <row r="4466" spans="2:20" x14ac:dyDescent="0.25">
      <c r="B4466" s="3"/>
      <c r="T4466" s="2"/>
    </row>
    <row r="4467" spans="2:20" x14ac:dyDescent="0.25">
      <c r="B4467" s="3"/>
      <c r="T4467" s="2"/>
    </row>
    <row r="4468" spans="2:20" x14ac:dyDescent="0.25">
      <c r="B4468" s="3"/>
      <c r="T4468" s="2"/>
    </row>
    <row r="4469" spans="2:20" x14ac:dyDescent="0.25">
      <c r="B4469" s="3"/>
      <c r="T4469" s="2"/>
    </row>
    <row r="4470" spans="2:20" x14ac:dyDescent="0.25">
      <c r="B4470" s="3"/>
      <c r="T4470" s="2"/>
    </row>
    <row r="4471" spans="2:20" x14ac:dyDescent="0.25">
      <c r="B4471" s="3"/>
      <c r="T4471" s="2"/>
    </row>
    <row r="4472" spans="2:20" x14ac:dyDescent="0.25">
      <c r="B4472" s="3"/>
      <c r="T4472" s="2"/>
    </row>
    <row r="4473" spans="2:20" x14ac:dyDescent="0.25">
      <c r="B4473" s="3"/>
      <c r="T4473" s="2"/>
    </row>
    <row r="4474" spans="2:20" x14ac:dyDescent="0.25">
      <c r="B4474" s="3"/>
      <c r="T4474" s="2"/>
    </row>
    <row r="4475" spans="2:20" x14ac:dyDescent="0.25">
      <c r="B4475" s="3"/>
      <c r="T4475" s="2"/>
    </row>
    <row r="4476" spans="2:20" x14ac:dyDescent="0.25">
      <c r="B4476" s="3"/>
      <c r="T4476" s="2"/>
    </row>
    <row r="4477" spans="2:20" x14ac:dyDescent="0.25">
      <c r="B4477" s="3"/>
      <c r="T4477" s="2"/>
    </row>
    <row r="4478" spans="2:20" x14ac:dyDescent="0.25">
      <c r="B4478" s="3"/>
      <c r="T4478" s="2"/>
    </row>
    <row r="4479" spans="2:20" x14ac:dyDescent="0.25">
      <c r="B4479" s="3"/>
      <c r="T4479" s="2"/>
    </row>
    <row r="4480" spans="2:20" x14ac:dyDescent="0.25">
      <c r="B4480" s="3"/>
      <c r="T4480" s="2"/>
    </row>
    <row r="4481" spans="2:20" x14ac:dyDescent="0.25">
      <c r="B4481" s="3"/>
      <c r="T4481" s="2"/>
    </row>
    <row r="4482" spans="2:20" x14ac:dyDescent="0.25">
      <c r="B4482" s="3"/>
      <c r="T4482" s="2"/>
    </row>
    <row r="4483" spans="2:20" x14ac:dyDescent="0.25">
      <c r="B4483" s="3"/>
      <c r="T4483" s="2"/>
    </row>
    <row r="4484" spans="2:20" x14ac:dyDescent="0.25">
      <c r="B4484" s="3"/>
      <c r="T4484" s="2"/>
    </row>
    <row r="4485" spans="2:20" x14ac:dyDescent="0.25">
      <c r="B4485" s="3"/>
      <c r="T4485" s="2"/>
    </row>
    <row r="4486" spans="2:20" x14ac:dyDescent="0.25">
      <c r="B4486" s="3"/>
      <c r="T4486" s="2"/>
    </row>
    <row r="4487" spans="2:20" x14ac:dyDescent="0.25">
      <c r="B4487" s="3"/>
      <c r="T4487" s="2"/>
    </row>
    <row r="4488" spans="2:20" x14ac:dyDescent="0.25">
      <c r="B4488" s="3"/>
      <c r="T4488" s="2"/>
    </row>
    <row r="4489" spans="2:20" x14ac:dyDescent="0.25">
      <c r="B4489" s="3"/>
      <c r="T4489" s="2"/>
    </row>
    <row r="4490" spans="2:20" x14ac:dyDescent="0.25">
      <c r="B4490" s="3"/>
      <c r="T4490" s="2"/>
    </row>
    <row r="4491" spans="2:20" x14ac:dyDescent="0.25">
      <c r="B4491" s="3"/>
      <c r="T4491" s="2"/>
    </row>
    <row r="4492" spans="2:20" x14ac:dyDescent="0.25">
      <c r="B4492" s="3"/>
      <c r="T4492" s="2"/>
    </row>
    <row r="4493" spans="2:20" x14ac:dyDescent="0.25">
      <c r="B4493" s="3"/>
      <c r="T4493" s="2"/>
    </row>
    <row r="4494" spans="2:20" x14ac:dyDescent="0.25">
      <c r="B4494" s="3"/>
      <c r="T4494" s="2"/>
    </row>
    <row r="4495" spans="2:20" x14ac:dyDescent="0.25">
      <c r="B4495" s="3"/>
      <c r="T4495" s="2"/>
    </row>
    <row r="4496" spans="2:20" x14ac:dyDescent="0.25">
      <c r="B4496" s="3"/>
      <c r="T4496" s="2"/>
    </row>
    <row r="4497" spans="2:20" x14ac:dyDescent="0.25">
      <c r="B4497" s="3"/>
      <c r="T4497" s="2"/>
    </row>
    <row r="4498" spans="2:20" x14ac:dyDescent="0.25">
      <c r="B4498" s="3"/>
      <c r="T4498" s="2"/>
    </row>
    <row r="4499" spans="2:20" x14ac:dyDescent="0.25">
      <c r="B4499" s="3"/>
      <c r="T4499" s="2"/>
    </row>
    <row r="4500" spans="2:20" x14ac:dyDescent="0.25">
      <c r="B4500" s="3"/>
      <c r="T4500" s="2"/>
    </row>
    <row r="4501" spans="2:20" x14ac:dyDescent="0.25">
      <c r="B4501" s="3"/>
      <c r="T4501" s="2"/>
    </row>
    <row r="4502" spans="2:20" x14ac:dyDescent="0.25">
      <c r="B4502" s="3"/>
      <c r="T4502" s="2"/>
    </row>
    <row r="4503" spans="2:20" x14ac:dyDescent="0.25">
      <c r="B4503" s="3"/>
      <c r="T4503" s="2"/>
    </row>
    <row r="4504" spans="2:20" x14ac:dyDescent="0.25">
      <c r="B4504" s="3"/>
      <c r="T4504" s="2"/>
    </row>
    <row r="4505" spans="2:20" x14ac:dyDescent="0.25">
      <c r="B4505" s="3"/>
      <c r="T4505" s="2"/>
    </row>
    <row r="4506" spans="2:20" x14ac:dyDescent="0.25">
      <c r="B4506" s="3"/>
      <c r="T4506" s="2"/>
    </row>
    <row r="4507" spans="2:20" x14ac:dyDescent="0.25">
      <c r="B4507" s="3"/>
      <c r="T4507" s="2"/>
    </row>
    <row r="4508" spans="2:20" x14ac:dyDescent="0.25">
      <c r="B4508" s="3"/>
      <c r="T4508" s="2"/>
    </row>
    <row r="4509" spans="2:20" x14ac:dyDescent="0.25">
      <c r="B4509" s="3"/>
      <c r="T4509" s="2"/>
    </row>
    <row r="4510" spans="2:20" x14ac:dyDescent="0.25">
      <c r="B4510" s="3"/>
      <c r="T4510" s="2"/>
    </row>
    <row r="4511" spans="2:20" x14ac:dyDescent="0.25">
      <c r="B4511" s="3"/>
      <c r="T4511" s="2"/>
    </row>
    <row r="4512" spans="2:20" x14ac:dyDescent="0.25">
      <c r="B4512" s="3"/>
      <c r="T4512" s="2"/>
    </row>
    <row r="4513" spans="2:20" x14ac:dyDescent="0.25">
      <c r="B4513" s="3"/>
      <c r="T4513" s="2"/>
    </row>
    <row r="4514" spans="2:20" x14ac:dyDescent="0.25">
      <c r="B4514" s="3"/>
      <c r="T4514" s="2"/>
    </row>
    <row r="4515" spans="2:20" x14ac:dyDescent="0.25">
      <c r="B4515" s="3"/>
      <c r="T4515" s="2"/>
    </row>
    <row r="4516" spans="2:20" x14ac:dyDescent="0.25">
      <c r="B4516" s="3"/>
      <c r="T4516" s="2"/>
    </row>
    <row r="4517" spans="2:20" x14ac:dyDescent="0.25">
      <c r="B4517" s="3"/>
      <c r="T4517" s="2"/>
    </row>
    <row r="4518" spans="2:20" x14ac:dyDescent="0.25">
      <c r="B4518" s="3"/>
      <c r="T4518" s="2"/>
    </row>
    <row r="4519" spans="2:20" x14ac:dyDescent="0.25">
      <c r="B4519" s="3"/>
      <c r="T4519" s="2"/>
    </row>
    <row r="4520" spans="2:20" x14ac:dyDescent="0.25">
      <c r="B4520" s="3"/>
      <c r="T4520" s="2"/>
    </row>
    <row r="4521" spans="2:20" x14ac:dyDescent="0.25">
      <c r="B4521" s="3"/>
      <c r="T4521" s="2"/>
    </row>
    <row r="4522" spans="2:20" x14ac:dyDescent="0.25">
      <c r="B4522" s="3"/>
      <c r="T4522" s="2"/>
    </row>
    <row r="4523" spans="2:20" x14ac:dyDescent="0.25">
      <c r="B4523" s="3"/>
      <c r="T4523" s="2"/>
    </row>
    <row r="4524" spans="2:20" x14ac:dyDescent="0.25">
      <c r="B4524" s="3"/>
      <c r="T4524" s="2"/>
    </row>
    <row r="4525" spans="2:20" x14ac:dyDescent="0.25">
      <c r="B4525" s="3"/>
      <c r="T4525" s="2"/>
    </row>
    <row r="4526" spans="2:20" x14ac:dyDescent="0.25">
      <c r="B4526" s="3"/>
      <c r="T4526" s="2"/>
    </row>
    <row r="4527" spans="2:20" x14ac:dyDescent="0.25">
      <c r="B4527" s="3"/>
      <c r="T4527" s="2"/>
    </row>
    <row r="4528" spans="2:20" x14ac:dyDescent="0.25">
      <c r="B4528" s="3"/>
      <c r="T4528" s="2"/>
    </row>
    <row r="4529" spans="2:20" x14ac:dyDescent="0.25">
      <c r="B4529" s="3"/>
      <c r="T4529" s="2"/>
    </row>
    <row r="4530" spans="2:20" x14ac:dyDescent="0.25">
      <c r="B4530" s="3"/>
      <c r="T4530" s="2"/>
    </row>
    <row r="4531" spans="2:20" x14ac:dyDescent="0.25">
      <c r="B4531" s="3"/>
      <c r="T4531" s="2"/>
    </row>
    <row r="4532" spans="2:20" x14ac:dyDescent="0.25">
      <c r="B4532" s="3"/>
      <c r="T4532" s="2"/>
    </row>
    <row r="4533" spans="2:20" x14ac:dyDescent="0.25">
      <c r="B4533" s="3"/>
      <c r="T4533" s="2"/>
    </row>
    <row r="4534" spans="2:20" x14ac:dyDescent="0.25">
      <c r="B4534" s="3"/>
      <c r="T4534" s="2"/>
    </row>
    <row r="4535" spans="2:20" x14ac:dyDescent="0.25">
      <c r="B4535" s="3"/>
      <c r="T4535" s="2"/>
    </row>
    <row r="4536" spans="2:20" x14ac:dyDescent="0.25">
      <c r="B4536" s="3"/>
      <c r="T4536" s="2"/>
    </row>
    <row r="4537" spans="2:20" x14ac:dyDescent="0.25">
      <c r="B4537" s="3"/>
      <c r="T4537" s="2"/>
    </row>
    <row r="4538" spans="2:20" x14ac:dyDescent="0.25">
      <c r="B4538" s="3"/>
      <c r="T4538" s="2"/>
    </row>
    <row r="4539" spans="2:20" x14ac:dyDescent="0.25">
      <c r="B4539" s="3"/>
      <c r="T4539" s="2"/>
    </row>
    <row r="4540" spans="2:20" x14ac:dyDescent="0.25">
      <c r="B4540" s="3"/>
      <c r="T4540" s="2"/>
    </row>
    <row r="4541" spans="2:20" x14ac:dyDescent="0.25">
      <c r="B4541" s="3"/>
      <c r="T4541" s="2"/>
    </row>
    <row r="4542" spans="2:20" x14ac:dyDescent="0.25">
      <c r="B4542" s="3"/>
      <c r="T4542" s="2"/>
    </row>
    <row r="4543" spans="2:20" x14ac:dyDescent="0.25">
      <c r="B4543" s="3"/>
      <c r="T4543" s="2"/>
    </row>
    <row r="4544" spans="2:20" x14ac:dyDescent="0.25">
      <c r="B4544" s="3"/>
      <c r="T4544" s="2"/>
    </row>
    <row r="4545" spans="2:20" x14ac:dyDescent="0.25">
      <c r="B4545" s="3"/>
      <c r="T4545" s="2"/>
    </row>
    <row r="4546" spans="2:20" x14ac:dyDescent="0.25">
      <c r="B4546" s="3"/>
      <c r="T4546" s="2"/>
    </row>
    <row r="4547" spans="2:20" x14ac:dyDescent="0.25">
      <c r="B4547" s="3"/>
      <c r="T4547" s="2"/>
    </row>
    <row r="4548" spans="2:20" x14ac:dyDescent="0.25">
      <c r="B4548" s="3"/>
      <c r="T4548" s="2"/>
    </row>
    <row r="4549" spans="2:20" x14ac:dyDescent="0.25">
      <c r="B4549" s="3"/>
      <c r="T4549" s="2"/>
    </row>
    <row r="4550" spans="2:20" x14ac:dyDescent="0.25">
      <c r="B4550" s="3"/>
      <c r="T4550" s="2"/>
    </row>
    <row r="4551" spans="2:20" x14ac:dyDescent="0.25">
      <c r="B4551" s="3"/>
      <c r="T4551" s="2"/>
    </row>
    <row r="4552" spans="2:20" x14ac:dyDescent="0.25">
      <c r="B4552" s="3"/>
      <c r="T4552" s="2"/>
    </row>
    <row r="4553" spans="2:20" x14ac:dyDescent="0.25">
      <c r="B4553" s="3"/>
      <c r="T4553" s="2"/>
    </row>
    <row r="4554" spans="2:20" x14ac:dyDescent="0.25">
      <c r="B4554" s="3"/>
      <c r="T4554" s="2"/>
    </row>
    <row r="4555" spans="2:20" x14ac:dyDescent="0.25">
      <c r="B4555" s="3"/>
      <c r="T4555" s="2"/>
    </row>
    <row r="4556" spans="2:20" x14ac:dyDescent="0.25">
      <c r="B4556" s="3"/>
      <c r="T4556" s="2"/>
    </row>
    <row r="4557" spans="2:20" x14ac:dyDescent="0.25">
      <c r="B4557" s="3"/>
      <c r="T4557" s="2"/>
    </row>
    <row r="4558" spans="2:20" x14ac:dyDescent="0.25">
      <c r="B4558" s="3"/>
      <c r="T4558" s="2"/>
    </row>
    <row r="4559" spans="2:20" x14ac:dyDescent="0.25">
      <c r="B4559" s="3"/>
      <c r="T4559" s="2"/>
    </row>
    <row r="4560" spans="2:20" x14ac:dyDescent="0.25">
      <c r="B4560" s="3"/>
      <c r="T4560" s="2"/>
    </row>
    <row r="4561" spans="2:20" x14ac:dyDescent="0.25">
      <c r="B4561" s="3"/>
      <c r="T4561" s="2"/>
    </row>
    <row r="4562" spans="2:20" x14ac:dyDescent="0.25">
      <c r="B4562" s="3"/>
      <c r="T4562" s="2"/>
    </row>
    <row r="4563" spans="2:20" x14ac:dyDescent="0.25">
      <c r="B4563" s="3"/>
      <c r="T4563" s="2"/>
    </row>
    <row r="4564" spans="2:20" x14ac:dyDescent="0.25">
      <c r="B4564" s="3"/>
      <c r="T4564" s="2"/>
    </row>
    <row r="4565" spans="2:20" x14ac:dyDescent="0.25">
      <c r="B4565" s="3"/>
      <c r="T4565" s="2"/>
    </row>
    <row r="4566" spans="2:20" x14ac:dyDescent="0.25">
      <c r="B4566" s="3"/>
      <c r="T4566" s="2"/>
    </row>
    <row r="4567" spans="2:20" x14ac:dyDescent="0.25">
      <c r="B4567" s="3"/>
      <c r="T4567" s="2"/>
    </row>
  </sheetData>
  <sheetProtection algorithmName="SHA-512" hashValue="kJ1akgf73JRdRLIJIqOQ9xTzJU6KEIKHuKr9PWLqQDYLDbHmFk2iPN1zviV1wbJuXlG/iNEx8LI42wONmGHisw==" saltValue="rzxi23krEm4TgF4xNHw9jw==" spinCount="100000" sheet="1" formatCells="0" formatColumns="0" formatRows="0" insertRows="0" deleteRows="0" selectLockedCells="1" sort="0" autoFilter="0" pivotTables="0"/>
  <dataConsolidate/>
  <mergeCells count="19">
    <mergeCell ref="V6:V7"/>
    <mergeCell ref="D6:D7"/>
    <mergeCell ref="C6:C7"/>
    <mergeCell ref="B6:B7"/>
    <mergeCell ref="U6:U7"/>
    <mergeCell ref="A6:A7"/>
    <mergeCell ref="P6:P7"/>
    <mergeCell ref="Q6:Q7"/>
    <mergeCell ref="R6:R7"/>
    <mergeCell ref="S6:S7"/>
    <mergeCell ref="F6:O6"/>
    <mergeCell ref="E6:E7"/>
    <mergeCell ref="B4:C4"/>
    <mergeCell ref="B3:C3"/>
    <mergeCell ref="S1:V1"/>
    <mergeCell ref="L4:P4"/>
    <mergeCell ref="L3:P3"/>
    <mergeCell ref="T4:U4"/>
    <mergeCell ref="T3:U3"/>
  </mergeCells>
  <phoneticPr fontId="5" type="noConversion"/>
  <dataValidations xWindow="345" yWindow="499" count="33">
    <dataValidation showInputMessage="1" showErrorMessage="1" sqref="V8:V2200 C8:C2200" xr:uid="{00000000-0002-0000-0000-000000000000}"/>
    <dataValidation type="custom" allowBlank="1" showInputMessage="1" showErrorMessage="1" sqref="P2201:P1048576 C2201:C1048576" xr:uid="{00000000-0002-0000-0000-000001000000}">
      <formula1>COUNTIF(#REF!,#REF!) = 1</formula1>
    </dataValidation>
    <dataValidation type="custom" allowBlank="1" showInputMessage="1" showErrorMessage="1" sqref="B6 P6:Q6" xr:uid="{00000000-0002-0000-0000-000002000000}">
      <formula1>COUNTIF(C$8:C$10,B$8) = 1</formula1>
    </dataValidation>
    <dataValidation type="custom" allowBlank="1" showInputMessage="1" showErrorMessage="1" sqref="Q2201:Q1048576" xr:uid="{00000000-0002-0000-0000-000003000000}">
      <formula1>COUNTIF(Q$8:Q$10,P$8) = 1</formula1>
    </dataValidation>
    <dataValidation showInputMessage="1" showErrorMessage="1" prompt="參加者必須是持有有效身份證明文件的香港居民。_x000a_Participants must be Hong Kong residents holding valid identification documents._x000a_" sqref="D8:D2200" xr:uid="{00000000-0002-0000-0000-000004000000}"/>
    <dataValidation showInputMessage="1" showErrorMessage="1" error="你輸入的資料值無效，請於此單元格中輸入的限制值。_x000a_The vaule of the data you entered is not valid, Please input the restricted values that can be entered into this cell. _x000a__x000a_" prompt="參加者必須是持有有效身份證明文件的香港居民。_x000a_Participants must be Hong Kong residents holding valid identification documents._x000a_" sqref="D8:D2200" xr:uid="{00000000-0002-0000-0000-000005000000}"/>
    <dataValidation allowBlank="1" showInputMessage="1" showErrorMessage="1" prompt="領隊證或導遊證必須有效，並由議會發出。_x000a_The Tourist Guide Pass or Tour Escort Pass must be valid and issued by the TIC._x000a_" sqref="P8:P2200" xr:uid="{00000000-0002-0000-0000-000006000000}"/>
    <dataValidation allowBlank="1" showInputMessage="1" showErrorMessage="1" error="你輸入的日子不正確" sqref="A3:A4" xr:uid="{00000000-0002-0000-0000-000007000000}"/>
    <dataValidation showInputMessage="1" showErrorMessage="1" error="你輸入的資料值無效，請於此單元格中輸入的限制值。_x000a_The vaule of the data you entered is not valid, Please input the restricted values that can be entered into this cell. _x000a__x000a_" sqref="U8:U2200 T8:T4567" xr:uid="{00000000-0002-0000-0000-000008000000}"/>
    <dataValidation allowBlank="1" showInputMessage="1" showErrorMessage="1" prompt="郊野公園、海岸公園、地質公園、濕地公園與特別地區 _x000a_Country Parks, Marine Parks, Geopark, Wetland Park &amp; Special Areas_x000a_" sqref="F7:F2200" xr:uid="{00000000-0002-0000-0000-000009000000}"/>
    <dataValidation type="custom" allowBlank="1" showInputMessage="1" showErrorMessage="1" prompt="回收及教育設施 _x000a_Recycling &amp; Education Facilities_x000a_" sqref="G7" xr:uid="{00000000-0002-0000-0000-00000A000000}">
      <formula1>COUNTIF(#REF!,G$8) = 1</formula1>
    </dataValidation>
    <dataValidation type="custom" allowBlank="1" showInputMessage="1" showErrorMessage="1" prompt="已修復堆填區 _x000a_Restored Landfills_x000a_" sqref="H7" xr:uid="{00000000-0002-0000-0000-00000B000000}">
      <formula1>COUNTIF(#REF!,H$8) = 1</formula1>
    </dataValidation>
    <dataValidation type="custom" allowBlank="1" showInputMessage="1" showErrorMessage="1" prompt="主要公園及香港動植物公園 _x000a_Major Parks &amp; Hong Kong Zoological &amp; Botanical Gardens_x000a_" sqref="I7" xr:uid="{00000000-0002-0000-0000-00000C000000}">
      <formula1>COUNTIF(#REF!,I$8) = 1</formula1>
    </dataValidation>
    <dataValidation type="custom" allowBlank="1" showInputMessage="1" showErrorMessage="1" prompt="公眾泳灘 _x000a_Public Beaches _x000a_" sqref="J7" xr:uid="{00000000-0002-0000-0000-00000D000000}">
      <formula1>COUNTIF(#REF!,J$8) = 1</formula1>
    </dataValidation>
    <dataValidation type="custom" allowBlank="1" showInputMessage="1" showErrorMessage="1" prompt="天然島嶼 _x000a_Natural Islands _x000a_" sqref="K7" xr:uid="{00000000-0002-0000-0000-00000E000000}">
      <formula1>COUNTIF(#REF!,K$8) = 1</formula1>
    </dataValidation>
    <dataValidation type="custom" allowBlank="1" showInputMessage="1" showErrorMessage="1" prompt="心經簡林 _x000a_Wisdom Path _x000a__x000a_" sqref="L7" xr:uid="{00000000-0002-0000-0000-00000F000000}">
      <formula1>COUNTIF(#REF!,L$8) = 1</formula1>
    </dataValidation>
    <dataValidation type="custom" allowBlank="1" showInputMessage="1" showErrorMessage="1" prompt="迪欣湖活動中心 _x000a_Inspiration Lake Recreation Centre_x000a_" sqref="M7" xr:uid="{00000000-0002-0000-0000-000010000000}">
      <formula1>COUNTIF(#REF!,M$8) = 1</formula1>
    </dataValidation>
    <dataValidation type="custom" allowBlank="1" showInputMessage="1" showErrorMessage="1" prompt="香港海洋公園 _x000a_Ocean Park Hong Kong_x000a_" sqref="N7" xr:uid="{00000000-0002-0000-0000-000011000000}">
      <formula1>COUNTIF(#REF!,N$8) = 1</formula1>
    </dataValidation>
    <dataValidation type="custom" allowBlank="1" showInputMessage="1" showErrorMessage="1" sqref="C6:D6" xr:uid="{00000000-0002-0000-0000-000012000000}">
      <formula1>COUNTIF(#REF!,C$8) = 1</formula1>
    </dataValidation>
    <dataValidation allowBlank="1" showInputMessage="1" showErrorMessage="1" prompt="回收及教育設施 _x000a_Recycling &amp; Education Facilities_x000a_" sqref="G8:G2200" xr:uid="{00000000-0002-0000-0000-000013000000}"/>
    <dataValidation allowBlank="1" showInputMessage="1" showErrorMessage="1" prompt="已修復堆填區 _x000a_Restored Landfills_x000a_" sqref="H8:H2200" xr:uid="{00000000-0002-0000-0000-000014000000}"/>
    <dataValidation allowBlank="1" showInputMessage="1" showErrorMessage="1" prompt="主要公園及香港動植物公園 _x000a_Major Parks &amp; Hong Kong Zoological &amp; Botanical Gardens_x000a_" sqref="I8:I2200" xr:uid="{00000000-0002-0000-0000-000015000000}"/>
    <dataValidation allowBlank="1" showInputMessage="1" showErrorMessage="1" prompt="公眾泳灘 _x000a_Public Beaches _x000a_" sqref="J8:J2200" xr:uid="{00000000-0002-0000-0000-000016000000}"/>
    <dataValidation allowBlank="1" showInputMessage="1" showErrorMessage="1" prompt="天然島嶼 _x000a_Natural Islands _x000a_" sqref="K8:K2200" xr:uid="{00000000-0002-0000-0000-000017000000}"/>
    <dataValidation allowBlank="1" showInputMessage="1" showErrorMessage="1" prompt="心經簡林 _x000a_Wisdom Path _x000a__x000a_" sqref="L8:L2200" xr:uid="{00000000-0002-0000-0000-000018000000}"/>
    <dataValidation allowBlank="1" showInputMessage="1" showErrorMessage="1" prompt="迪欣湖活動中心 _x000a_Inspiration Lake Recreation Centre_x000a_" sqref="M8:M2200" xr:uid="{00000000-0002-0000-0000-000019000000}"/>
    <dataValidation allowBlank="1" showInputMessage="1" showErrorMessage="1" prompt="香港海洋公園 _x000a_Ocean Park Hong Kong_x000a_" sqref="N8:N2200" xr:uid="{00000000-0002-0000-0000-00001A000000}"/>
    <dataValidation allowBlank="1" showInputMessage="1" showErrorMessage="1" prompt="請選擇行程上的所有綠色地點類別，並在a 至i的方格內加上「X」號。_x000a_Please choose all the category(ies) of green spot on the itinerary by putting “X” in the boxes from “a” to “i”._x000a__x000a_" sqref="F6" xr:uid="{00000000-0002-0000-0000-00001B000000}"/>
    <dataValidation type="date" allowBlank="1" showInputMessage="1" showErrorMessage="1" error="日期無效；出發日期必須由2020年1月20日起至2021年3 月7 日為止。_x000a_Invalid date; the travel period must be from 20 January to 7 March 2021._x000a__x000a_" prompt="出發日期必須由2020年1月20日起至2021年3 月7 日為止。_x000a_The travel period must be from 20 January to 7 March 2021._x000a__x000a_" sqref="B1153:B4567" xr:uid="{00000000-0002-0000-0000-00001C000000}">
      <formula1>43850</formula1>
      <formula2>44262</formula2>
    </dataValidation>
    <dataValidation allowBlank="1" showInputMessage="1" showErrorMessage="1" prompt="新增綠色地點_x000a_Newly added green spots_x000a_" sqref="O7:O2354" xr:uid="{00000000-0002-0000-0000-00001D000000}"/>
    <dataValidation type="date" allowBlank="1" showInputMessage="1" showErrorMessage="1" error="日期無效；出發日期必須由2020年1月20日起至2022年3 月31日為止。_x000a_Invalid date; the travel period must be from 20 January to 31 March 2022._x000a__x000a_" prompt="出發日期必須由2020年1月20日起至2022年3 月31日為止。_x000a_The travel period must be from 20 January to 31 March 2022._x000a__x000a_" sqref="B101:B1152" xr:uid="{00000000-0002-0000-0000-00001E000000}">
      <formula1>43850</formula1>
      <formula2>44651</formula2>
    </dataValidation>
    <dataValidation type="date" allowBlank="1" showInputMessage="1" showErrorMessage="1" sqref="R5:T5 R2201:S1048576 U2201:U1048576 T4568:T1048576" xr:uid="{00000000-0002-0000-0000-00001F000000}">
      <formula1>43761</formula1>
      <formula2>43921</formula2>
    </dataValidation>
    <dataValidation type="date" allowBlank="1" showInputMessage="1" showErrorMessage="1" error="日期無效；出發日期必須由2020年1月20日起至2022年3 月31日為止。_x000a_Invalid date; the travel period must be from 20 January to 31 March 2022._x000a__x000a_" prompt="出發日期必須由2022年4月21日起至2023年4 月20日為止。_x000a_The travel period must be from 21 April 2022 to 20 April 2023._x000a__x000a_" sqref="B8:B100" xr:uid="{C6ECF7C2-8355-49B1-8415-8264B01C78E5}">
      <formula1>44672</formula1>
      <formula2>45036</formula2>
    </dataValidation>
  </dataValidations>
  <pageMargins left="0" right="0" top="0.23622047244094491" bottom="0.74803149606299213" header="0.31496062992125984" footer="0.31496062992125984"/>
  <pageSetup paperSize="9" scale="52" fitToHeight="0" orientation="landscape" r:id="rId1"/>
  <headerFooter>
    <oddFooter>&amp;LForm A_GLLT_Mar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45" yWindow="499" count="8">
        <x14:dataValidation type="list" allowBlank="1" showInputMessage="1" showErrorMessage="1" error="你輸入的牌照號碼無效_x000a_The Licence number you entered is not valid." xr:uid="{00000000-0002-0000-0000-000020000000}">
          <x14:formula1>
            <xm:f>Table!$A$2:$A$1741</xm:f>
          </x14:formula1>
          <xm:sqref>B3</xm:sqref>
        </x14:dataValidation>
        <x14:dataValidation type="list" showInputMessage="1" showErrorMessage="1" error="你輸入的資料值無效，請於此單元格中輸入的限制值。_x000a_The vaule of the data you entered is not valid, Please input the restricted values that can be entered into this cell. _x000a__x000a_" prompt="如產品類別為旅行團或套票，請提供電子印花徵費號碼, 否則提供交通票票號碼。" xr:uid="{00000000-0002-0000-0000-000021000000}">
          <x14:formula1>
            <xm:f>Table!#REF!</xm:f>
          </x14:formula1>
          <xm:sqref>V8:V2200 C8:C2200</xm:sqref>
        </x14:dataValidation>
        <x14:dataValidation type="list" showInputMessage="1" showErrorMessage="1" error="請選擇「車」或「船」或「車 + 船」。_x000a_Please select “Vehicle ” or “Boat” or “Vehicle + Boat”._x000a__x000a_" prompt="請從下拉式選單中選取交通工具：Please choose transportation means from the drop-down list:_x000a_1. 車 / Vehicle_x000a_2. 船 / Boat_x000a_3. 車+船 / Vehicle + Boat_x000a_" xr:uid="{00000000-0002-0000-0000-000022000000}">
          <x14:formula1>
            <xm:f>Table!$E$2:$E$4</xm:f>
          </x14:formula1>
          <xm:sqref>R8:R2200</xm:sqref>
        </x14:dataValidation>
        <x14:dataValidation type="list" allowBlank="1" showInputMessage="1" showErrorMessage="1" error="請填寫「車」或「船」或「車+船」。_x000a_Please enter “Vehicle ” or “Boat” or &quot;Vehicle+Boat”._x000a_" prompt="請從下拉清單中選取交通工具:_x000a_1. 車_x000a_2. 船_x000a_3. 車+船_x000a_Please choose transportation from dropdown list_x000a_1. Vehicle_x000a_2. Boat_x000a_3. Vehicle+Boat_x000a_" xr:uid="{00000000-0002-0000-0000-000023000000}">
          <x14:formula1>
            <xm:f>Table!$E$2:$E$4</xm:f>
          </x14:formula1>
          <xm:sqref>R8:R2200</xm:sqref>
        </x14:dataValidation>
        <x14:dataValidation type="list" showInputMessage="1" showErrorMessage="1" error="請選擇「車」或「船」或「車 + 船」。_x000a_Please select “Vehicle ” or “Boat” or “Vehicle + Boat”._x000a__x000a_" prompt="請從下拉式選單中選取自行營運的交通工具：Please choose self-operated transportation means from the drop-down list:_x000a_1. 車 / Vehicle_x000a_2. 船 / Boat_x000a_3. 車+船 / Vehicle + Boat_x000a_4. 以上都不是 / None of the above_x000a_" xr:uid="{00000000-0002-0000-0000-000024000000}">
          <x14:formula1>
            <xm:f>Table!$F$2:$F$5</xm:f>
          </x14:formula1>
          <xm:sqref>S8:S2200</xm:sqref>
        </x14:dataValidation>
        <x14:dataValidation type="list" allowBlank="1" showInputMessage="1" showErrorMessage="1" prompt="請從下拉式選單中選取交通工具：Please choose transportation means from the drop-down list:_x000a_1. 車 / Vehicle_x000a_2. 船 / Boat_x000a_3. 車+船 / Vehicle + Boat_x000a_4. 以上都不是/ None of the above" xr:uid="{00000000-0002-0000-0000-000025000000}">
          <x14:formula1>
            <xm:f>Table!$F$2:$F$5</xm:f>
          </x14:formula1>
          <xm:sqref>S8:S2200</xm:sqref>
        </x14:dataValidation>
        <x14:dataValidation type="list" showInputMessage="1" showErrorMessage="1" error="請選擇「不多於30人」或「不多於100人」。_x000a_Please select  &quot;not more than 30 persons” or  &quot;not more than 100 persons”._x000a__x000a_" prompt="請從下拉式選單中選取行程適用的有條件豁免：Please choose the conditional exemption applicable for the itinearary from the drop-down list:_x000a_1. 不多於30人/not more than 30 persons_x000a_2. 不多於100人/ not more than 100 persons_x000a_" xr:uid="{00000000-0002-0000-0000-000026000000}">
          <x14:formula1>
            <xm:f>Table!$G$2:$G$3</xm:f>
          </x14:formula1>
          <xm:sqref>E8:E2517</xm:sqref>
        </x14:dataValidation>
        <x14:dataValidation type="list" allowBlank="1" showInputMessage="1" showErrorMessage="1" error="請填寫「車」或「船」或「車+船」。_x000a_Please enter “Vehicle ” or “Boat” or &quot;Vehicle+Boat”._x000a_" prompt="請從下拉式選單中選取行程適用的有條件豁免：Please choose the conditional exemption applicable for the itinearary from the drop-down list:_x000a_1. 不多於三十人/not more than 30 persons_x000a_2. 不多於一百人/ not more than 100 persons_x000a__x000a_" xr:uid="{00000000-0002-0000-0000-000027000000}">
          <x14:formula1>
            <xm:f>Table!$E$2:$E$4</xm:f>
          </x14:formula1>
          <xm:sqref>E8:E2517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70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defaultRowHeight="15.75" x14ac:dyDescent="0.25"/>
  <cols>
    <col min="1" max="1" width="15.42578125" style="22" customWidth="1"/>
    <col min="2" max="2" width="42.5703125" style="23" customWidth="1"/>
    <col min="3" max="3" width="2.5703125" customWidth="1"/>
    <col min="4" max="4" width="65.42578125" customWidth="1"/>
    <col min="5" max="5" width="19.5703125" customWidth="1"/>
    <col min="6" max="6" width="34.5703125" customWidth="1"/>
  </cols>
  <sheetData>
    <row r="1" spans="1:7" ht="31.5" x14ac:dyDescent="0.25">
      <c r="A1" s="21" t="s">
        <v>0</v>
      </c>
      <c r="B1" s="21" t="s">
        <v>1657</v>
      </c>
      <c r="D1" s="9" t="s">
        <v>1688</v>
      </c>
      <c r="E1" t="s">
        <v>1675</v>
      </c>
      <c r="F1" t="s">
        <v>1697</v>
      </c>
      <c r="G1" t="s">
        <v>1717</v>
      </c>
    </row>
    <row r="2" spans="1:7" x14ac:dyDescent="0.25">
      <c r="A2" s="22">
        <v>240059</v>
      </c>
      <c r="B2" s="23" t="s">
        <v>1</v>
      </c>
      <c r="D2" t="s">
        <v>1680</v>
      </c>
      <c r="E2" t="s">
        <v>1676</v>
      </c>
      <c r="F2" t="s">
        <v>1676</v>
      </c>
      <c r="G2" s="29" t="s">
        <v>1718</v>
      </c>
    </row>
    <row r="3" spans="1:7" x14ac:dyDescent="0.25">
      <c r="A3" s="22">
        <v>240065</v>
      </c>
      <c r="B3" s="23" t="s">
        <v>2</v>
      </c>
      <c r="D3" t="s">
        <v>1689</v>
      </c>
      <c r="E3" t="s">
        <v>1677</v>
      </c>
      <c r="F3" t="s">
        <v>1677</v>
      </c>
      <c r="G3" s="29" t="s">
        <v>1719</v>
      </c>
    </row>
    <row r="4" spans="1:7" x14ac:dyDescent="0.25">
      <c r="A4" s="22">
        <v>240078</v>
      </c>
      <c r="B4" s="23" t="s">
        <v>3</v>
      </c>
      <c r="D4" t="s">
        <v>1681</v>
      </c>
      <c r="E4" t="s">
        <v>1678</v>
      </c>
      <c r="F4" t="s">
        <v>1678</v>
      </c>
    </row>
    <row r="5" spans="1:7" x14ac:dyDescent="0.25">
      <c r="A5" s="22">
        <v>240080</v>
      </c>
      <c r="B5" s="23" t="s">
        <v>4</v>
      </c>
      <c r="D5" t="s">
        <v>1682</v>
      </c>
      <c r="F5" t="s">
        <v>1698</v>
      </c>
    </row>
    <row r="6" spans="1:7" x14ac:dyDescent="0.25">
      <c r="A6" s="22">
        <v>240090</v>
      </c>
      <c r="B6" s="23" t="s">
        <v>5</v>
      </c>
      <c r="D6" t="s">
        <v>1683</v>
      </c>
    </row>
    <row r="7" spans="1:7" x14ac:dyDescent="0.25">
      <c r="A7" s="22">
        <v>240112</v>
      </c>
      <c r="B7" s="23" t="s">
        <v>6</v>
      </c>
      <c r="D7" t="s">
        <v>1684</v>
      </c>
    </row>
    <row r="8" spans="1:7" x14ac:dyDescent="0.25">
      <c r="A8" s="22">
        <v>240115</v>
      </c>
      <c r="B8" s="23" t="s">
        <v>7</v>
      </c>
      <c r="D8" t="s">
        <v>1685</v>
      </c>
    </row>
    <row r="9" spans="1:7" x14ac:dyDescent="0.25">
      <c r="A9" s="22">
        <v>240130</v>
      </c>
      <c r="B9" s="23" t="s">
        <v>8</v>
      </c>
      <c r="D9" t="s">
        <v>1686</v>
      </c>
    </row>
    <row r="10" spans="1:7" x14ac:dyDescent="0.25">
      <c r="A10" s="22">
        <v>240149</v>
      </c>
      <c r="B10" s="23" t="s">
        <v>9</v>
      </c>
      <c r="D10" t="s">
        <v>1687</v>
      </c>
    </row>
    <row r="11" spans="1:7" x14ac:dyDescent="0.25">
      <c r="A11" s="22">
        <v>240189</v>
      </c>
      <c r="B11" s="23" t="s">
        <v>10</v>
      </c>
      <c r="D11" t="s">
        <v>1714</v>
      </c>
    </row>
    <row r="12" spans="1:7" x14ac:dyDescent="0.25">
      <c r="A12" s="22">
        <v>240241</v>
      </c>
      <c r="B12" s="23" t="s">
        <v>11</v>
      </c>
    </row>
    <row r="13" spans="1:7" x14ac:dyDescent="0.25">
      <c r="A13" s="22">
        <v>240261</v>
      </c>
      <c r="B13" s="23" t="s">
        <v>12</v>
      </c>
    </row>
    <row r="14" spans="1:7" x14ac:dyDescent="0.25">
      <c r="A14" s="22">
        <v>240275</v>
      </c>
      <c r="B14" s="23" t="s">
        <v>13</v>
      </c>
    </row>
    <row r="15" spans="1:7" x14ac:dyDescent="0.25">
      <c r="A15" s="22">
        <v>240276</v>
      </c>
      <c r="B15" s="23" t="s">
        <v>14</v>
      </c>
    </row>
    <row r="16" spans="1:7" x14ac:dyDescent="0.25">
      <c r="A16" s="22">
        <v>240362</v>
      </c>
      <c r="B16" s="23" t="s">
        <v>15</v>
      </c>
    </row>
    <row r="17" spans="1:2" x14ac:dyDescent="0.25">
      <c r="A17" s="22">
        <v>240500</v>
      </c>
      <c r="B17" s="23" t="s">
        <v>16</v>
      </c>
    </row>
    <row r="18" spans="1:2" x14ac:dyDescent="0.25">
      <c r="A18" s="22">
        <v>240511</v>
      </c>
      <c r="B18" s="23" t="s">
        <v>17</v>
      </c>
    </row>
    <row r="19" spans="1:2" x14ac:dyDescent="0.25">
      <c r="A19" s="22">
        <v>240540</v>
      </c>
      <c r="B19" s="23" t="s">
        <v>18</v>
      </c>
    </row>
    <row r="20" spans="1:2" x14ac:dyDescent="0.25">
      <c r="A20" s="22">
        <v>240545</v>
      </c>
      <c r="B20" s="23" t="s">
        <v>19</v>
      </c>
    </row>
    <row r="21" spans="1:2" x14ac:dyDescent="0.25">
      <c r="A21" s="22">
        <v>240570</v>
      </c>
      <c r="B21" s="23" t="s">
        <v>20</v>
      </c>
    </row>
    <row r="22" spans="1:2" x14ac:dyDescent="0.25">
      <c r="A22" s="22">
        <v>240584</v>
      </c>
      <c r="B22" s="23" t="s">
        <v>21</v>
      </c>
    </row>
    <row r="23" spans="1:2" x14ac:dyDescent="0.25">
      <c r="A23" s="22">
        <v>240592</v>
      </c>
      <c r="B23" s="23" t="s">
        <v>22</v>
      </c>
    </row>
    <row r="24" spans="1:2" x14ac:dyDescent="0.25">
      <c r="A24" s="22">
        <v>240596</v>
      </c>
      <c r="B24" s="23" t="s">
        <v>23</v>
      </c>
    </row>
    <row r="25" spans="1:2" x14ac:dyDescent="0.25">
      <c r="A25" s="22">
        <v>240597</v>
      </c>
      <c r="B25" s="23" t="s">
        <v>24</v>
      </c>
    </row>
    <row r="26" spans="1:2" x14ac:dyDescent="0.25">
      <c r="A26" s="22">
        <v>240610</v>
      </c>
      <c r="B26" s="23" t="s">
        <v>25</v>
      </c>
    </row>
    <row r="27" spans="1:2" x14ac:dyDescent="0.25">
      <c r="A27" s="22">
        <v>240612</v>
      </c>
      <c r="B27" s="23" t="s">
        <v>26</v>
      </c>
    </row>
    <row r="28" spans="1:2" x14ac:dyDescent="0.25">
      <c r="A28" s="22">
        <v>240614</v>
      </c>
      <c r="B28" s="23" t="s">
        <v>27</v>
      </c>
    </row>
    <row r="29" spans="1:2" x14ac:dyDescent="0.25">
      <c r="A29" s="22">
        <v>240620</v>
      </c>
      <c r="B29" s="23" t="s">
        <v>28</v>
      </c>
    </row>
    <row r="30" spans="1:2" x14ac:dyDescent="0.25">
      <c r="A30" s="22">
        <v>240623</v>
      </c>
      <c r="B30" s="23" t="s">
        <v>29</v>
      </c>
    </row>
    <row r="31" spans="1:2" x14ac:dyDescent="0.25">
      <c r="A31" s="22">
        <v>240624</v>
      </c>
      <c r="B31" s="23" t="s">
        <v>30</v>
      </c>
    </row>
    <row r="32" spans="1:2" x14ac:dyDescent="0.25">
      <c r="A32" s="22">
        <v>240625</v>
      </c>
      <c r="B32" s="23" t="s">
        <v>31</v>
      </c>
    </row>
    <row r="33" spans="1:2" x14ac:dyDescent="0.25">
      <c r="A33" s="22">
        <v>240626</v>
      </c>
      <c r="B33" s="23" t="s">
        <v>32</v>
      </c>
    </row>
    <row r="34" spans="1:2" x14ac:dyDescent="0.25">
      <c r="A34" s="22">
        <v>240635</v>
      </c>
      <c r="B34" s="23" t="s">
        <v>33</v>
      </c>
    </row>
    <row r="35" spans="1:2" x14ac:dyDescent="0.25">
      <c r="A35" s="22">
        <v>240639</v>
      </c>
      <c r="B35" s="23" t="s">
        <v>34</v>
      </c>
    </row>
    <row r="36" spans="1:2" x14ac:dyDescent="0.25">
      <c r="A36" s="22">
        <v>240641</v>
      </c>
      <c r="B36" s="23" t="s">
        <v>35</v>
      </c>
    </row>
    <row r="37" spans="1:2" x14ac:dyDescent="0.25">
      <c r="A37" s="22">
        <v>240644</v>
      </c>
      <c r="B37" s="23" t="s">
        <v>36</v>
      </c>
    </row>
    <row r="38" spans="1:2" x14ac:dyDescent="0.25">
      <c r="A38" s="22">
        <v>240648</v>
      </c>
      <c r="B38" s="23" t="s">
        <v>37</v>
      </c>
    </row>
    <row r="39" spans="1:2" x14ac:dyDescent="0.25">
      <c r="A39" s="22">
        <v>240653</v>
      </c>
      <c r="B39" s="23" t="s">
        <v>38</v>
      </c>
    </row>
    <row r="40" spans="1:2" x14ac:dyDescent="0.25">
      <c r="A40" s="22">
        <v>240656</v>
      </c>
      <c r="B40" s="23" t="s">
        <v>39</v>
      </c>
    </row>
    <row r="41" spans="1:2" x14ac:dyDescent="0.25">
      <c r="A41" s="22">
        <v>240657</v>
      </c>
      <c r="B41" s="23" t="s">
        <v>40</v>
      </c>
    </row>
    <row r="42" spans="1:2" x14ac:dyDescent="0.25">
      <c r="A42" s="22">
        <v>240659</v>
      </c>
      <c r="B42" s="23" t="s">
        <v>41</v>
      </c>
    </row>
    <row r="43" spans="1:2" x14ac:dyDescent="0.25">
      <c r="A43" s="22">
        <v>240669</v>
      </c>
      <c r="B43" s="23" t="s">
        <v>42</v>
      </c>
    </row>
    <row r="44" spans="1:2" x14ac:dyDescent="0.25">
      <c r="A44" s="22">
        <v>240686</v>
      </c>
      <c r="B44" s="23" t="s">
        <v>43</v>
      </c>
    </row>
    <row r="45" spans="1:2" x14ac:dyDescent="0.25">
      <c r="A45" s="22">
        <v>240689</v>
      </c>
      <c r="B45" s="23" t="s">
        <v>44</v>
      </c>
    </row>
    <row r="46" spans="1:2" x14ac:dyDescent="0.25">
      <c r="A46" s="22">
        <v>240694</v>
      </c>
      <c r="B46" s="23" t="s">
        <v>45</v>
      </c>
    </row>
    <row r="47" spans="1:2" x14ac:dyDescent="0.25">
      <c r="A47" s="22">
        <v>240696</v>
      </c>
      <c r="B47" s="23" t="s">
        <v>46</v>
      </c>
    </row>
    <row r="48" spans="1:2" x14ac:dyDescent="0.25">
      <c r="A48" s="22">
        <v>240697</v>
      </c>
      <c r="B48" s="23" t="s">
        <v>47</v>
      </c>
    </row>
    <row r="49" spans="1:2" x14ac:dyDescent="0.25">
      <c r="A49" s="22">
        <v>240698</v>
      </c>
      <c r="B49" s="23" t="s">
        <v>48</v>
      </c>
    </row>
    <row r="50" spans="1:2" x14ac:dyDescent="0.25">
      <c r="A50" s="22">
        <v>240699</v>
      </c>
      <c r="B50" s="23" t="s">
        <v>49</v>
      </c>
    </row>
    <row r="51" spans="1:2" x14ac:dyDescent="0.25">
      <c r="A51" s="22">
        <v>240704</v>
      </c>
      <c r="B51" s="23" t="s">
        <v>50</v>
      </c>
    </row>
    <row r="52" spans="1:2" x14ac:dyDescent="0.25">
      <c r="A52" s="22">
        <v>240705</v>
      </c>
      <c r="B52" s="23" t="s">
        <v>51</v>
      </c>
    </row>
    <row r="53" spans="1:2" x14ac:dyDescent="0.25">
      <c r="A53" s="22">
        <v>240707</v>
      </c>
      <c r="B53" s="23" t="s">
        <v>52</v>
      </c>
    </row>
    <row r="54" spans="1:2" x14ac:dyDescent="0.25">
      <c r="A54" s="22">
        <v>240719</v>
      </c>
      <c r="B54" s="23" t="s">
        <v>53</v>
      </c>
    </row>
    <row r="55" spans="1:2" x14ac:dyDescent="0.25">
      <c r="A55" s="22">
        <v>240722</v>
      </c>
      <c r="B55" s="23" t="s">
        <v>54</v>
      </c>
    </row>
    <row r="56" spans="1:2" x14ac:dyDescent="0.25">
      <c r="A56" s="22">
        <v>240723</v>
      </c>
      <c r="B56" s="23" t="s">
        <v>55</v>
      </c>
    </row>
    <row r="57" spans="1:2" x14ac:dyDescent="0.25">
      <c r="A57" s="22">
        <v>240727</v>
      </c>
      <c r="B57" s="23" t="s">
        <v>56</v>
      </c>
    </row>
    <row r="58" spans="1:2" x14ac:dyDescent="0.25">
      <c r="A58" s="22">
        <v>240728</v>
      </c>
      <c r="B58" s="23" t="s">
        <v>57</v>
      </c>
    </row>
    <row r="59" spans="1:2" x14ac:dyDescent="0.25">
      <c r="A59" s="22">
        <v>240732</v>
      </c>
      <c r="B59" s="23" t="s">
        <v>58</v>
      </c>
    </row>
    <row r="60" spans="1:2" x14ac:dyDescent="0.25">
      <c r="A60" s="22">
        <v>240735</v>
      </c>
      <c r="B60" s="23" t="s">
        <v>59</v>
      </c>
    </row>
    <row r="61" spans="1:2" x14ac:dyDescent="0.25">
      <c r="A61" s="22">
        <v>240737</v>
      </c>
      <c r="B61" s="23" t="s">
        <v>60</v>
      </c>
    </row>
    <row r="62" spans="1:2" x14ac:dyDescent="0.25">
      <c r="A62" s="22">
        <v>240738</v>
      </c>
      <c r="B62" s="23" t="s">
        <v>61</v>
      </c>
    </row>
    <row r="63" spans="1:2" x14ac:dyDescent="0.25">
      <c r="A63" s="22">
        <v>240741</v>
      </c>
      <c r="B63" s="23" t="s">
        <v>62</v>
      </c>
    </row>
    <row r="64" spans="1:2" x14ac:dyDescent="0.25">
      <c r="A64" s="22">
        <v>240742</v>
      </c>
      <c r="B64" s="23" t="s">
        <v>63</v>
      </c>
    </row>
    <row r="65" spans="1:2" x14ac:dyDescent="0.25">
      <c r="A65" s="22">
        <v>240744</v>
      </c>
      <c r="B65" s="23" t="s">
        <v>64</v>
      </c>
    </row>
    <row r="66" spans="1:2" x14ac:dyDescent="0.25">
      <c r="A66" s="22">
        <v>350001</v>
      </c>
      <c r="B66" s="23" t="s">
        <v>65</v>
      </c>
    </row>
    <row r="67" spans="1:2" x14ac:dyDescent="0.25">
      <c r="A67" s="22">
        <v>350003</v>
      </c>
      <c r="B67" s="23" t="s">
        <v>66</v>
      </c>
    </row>
    <row r="68" spans="1:2" x14ac:dyDescent="0.25">
      <c r="A68" s="22">
        <v>350005</v>
      </c>
      <c r="B68" s="23" t="s">
        <v>67</v>
      </c>
    </row>
    <row r="69" spans="1:2" x14ac:dyDescent="0.25">
      <c r="A69" s="22">
        <v>350007</v>
      </c>
      <c r="B69" s="23" t="s">
        <v>68</v>
      </c>
    </row>
    <row r="70" spans="1:2" x14ac:dyDescent="0.25">
      <c r="A70" s="22">
        <v>350018</v>
      </c>
      <c r="B70" s="23" t="s">
        <v>69</v>
      </c>
    </row>
    <row r="71" spans="1:2" x14ac:dyDescent="0.25">
      <c r="A71" s="22">
        <v>350027</v>
      </c>
      <c r="B71" s="23" t="s">
        <v>70</v>
      </c>
    </row>
    <row r="72" spans="1:2" x14ac:dyDescent="0.25">
      <c r="A72" s="22">
        <v>350029</v>
      </c>
      <c r="B72" s="23" t="s">
        <v>71</v>
      </c>
    </row>
    <row r="73" spans="1:2" x14ac:dyDescent="0.25">
      <c r="A73" s="22">
        <v>350031</v>
      </c>
      <c r="B73" s="23" t="s">
        <v>72</v>
      </c>
    </row>
    <row r="74" spans="1:2" x14ac:dyDescent="0.25">
      <c r="A74" s="22">
        <v>350035</v>
      </c>
      <c r="B74" s="23" t="s">
        <v>73</v>
      </c>
    </row>
    <row r="75" spans="1:2" x14ac:dyDescent="0.25">
      <c r="A75" s="22">
        <v>350037</v>
      </c>
      <c r="B75" s="23" t="s">
        <v>74</v>
      </c>
    </row>
    <row r="76" spans="1:2" x14ac:dyDescent="0.25">
      <c r="A76" s="22">
        <v>350038</v>
      </c>
      <c r="B76" s="23" t="s">
        <v>75</v>
      </c>
    </row>
    <row r="77" spans="1:2" x14ac:dyDescent="0.25">
      <c r="A77" s="22">
        <v>350039</v>
      </c>
      <c r="B77" s="23" t="s">
        <v>76</v>
      </c>
    </row>
    <row r="78" spans="1:2" x14ac:dyDescent="0.25">
      <c r="A78" s="22">
        <v>350045</v>
      </c>
      <c r="B78" s="23" t="s">
        <v>77</v>
      </c>
    </row>
    <row r="79" spans="1:2" x14ac:dyDescent="0.25">
      <c r="A79" s="22">
        <v>350049</v>
      </c>
      <c r="B79" s="23" t="s">
        <v>78</v>
      </c>
    </row>
    <row r="80" spans="1:2" x14ac:dyDescent="0.25">
      <c r="A80" s="22">
        <v>350051</v>
      </c>
      <c r="B80" s="23" t="s">
        <v>79</v>
      </c>
    </row>
    <row r="81" spans="1:2" x14ac:dyDescent="0.25">
      <c r="A81" s="22">
        <v>350052</v>
      </c>
      <c r="B81" s="23" t="s">
        <v>80</v>
      </c>
    </row>
    <row r="82" spans="1:2" x14ac:dyDescent="0.25">
      <c r="A82" s="22">
        <v>350058</v>
      </c>
      <c r="B82" s="23" t="s">
        <v>81</v>
      </c>
    </row>
    <row r="83" spans="1:2" x14ac:dyDescent="0.25">
      <c r="A83" s="22">
        <v>350059</v>
      </c>
      <c r="B83" s="23" t="s">
        <v>82</v>
      </c>
    </row>
    <row r="84" spans="1:2" x14ac:dyDescent="0.25">
      <c r="A84" s="22">
        <v>350060</v>
      </c>
      <c r="B84" s="23" t="s">
        <v>83</v>
      </c>
    </row>
    <row r="85" spans="1:2" x14ac:dyDescent="0.25">
      <c r="A85" s="22">
        <v>350062</v>
      </c>
      <c r="B85" s="23" t="s">
        <v>84</v>
      </c>
    </row>
    <row r="86" spans="1:2" x14ac:dyDescent="0.25">
      <c r="A86" s="22">
        <v>350063</v>
      </c>
      <c r="B86" s="23" t="s">
        <v>85</v>
      </c>
    </row>
    <row r="87" spans="1:2" x14ac:dyDescent="0.25">
      <c r="A87" s="22">
        <v>350065</v>
      </c>
      <c r="B87" s="23" t="s">
        <v>86</v>
      </c>
    </row>
    <row r="88" spans="1:2" x14ac:dyDescent="0.25">
      <c r="A88" s="22">
        <v>350070</v>
      </c>
      <c r="B88" s="23" t="s">
        <v>87</v>
      </c>
    </row>
    <row r="89" spans="1:2" x14ac:dyDescent="0.25">
      <c r="A89" s="22">
        <v>350074</v>
      </c>
      <c r="B89" s="23" t="s">
        <v>88</v>
      </c>
    </row>
    <row r="90" spans="1:2" x14ac:dyDescent="0.25">
      <c r="A90" s="22">
        <v>350076</v>
      </c>
      <c r="B90" s="23" t="s">
        <v>89</v>
      </c>
    </row>
    <row r="91" spans="1:2" x14ac:dyDescent="0.25">
      <c r="A91" s="22">
        <v>350077</v>
      </c>
      <c r="B91" s="23" t="s">
        <v>90</v>
      </c>
    </row>
    <row r="92" spans="1:2" x14ac:dyDescent="0.25">
      <c r="A92" s="22">
        <v>350081</v>
      </c>
      <c r="B92" s="23" t="s">
        <v>91</v>
      </c>
    </row>
    <row r="93" spans="1:2" x14ac:dyDescent="0.25">
      <c r="A93" s="22">
        <v>350083</v>
      </c>
      <c r="B93" s="23" t="s">
        <v>92</v>
      </c>
    </row>
    <row r="94" spans="1:2" x14ac:dyDescent="0.25">
      <c r="A94" s="22">
        <v>350084</v>
      </c>
      <c r="B94" s="23" t="s">
        <v>93</v>
      </c>
    </row>
    <row r="95" spans="1:2" x14ac:dyDescent="0.25">
      <c r="A95" s="22">
        <v>350086</v>
      </c>
      <c r="B95" s="23" t="s">
        <v>94</v>
      </c>
    </row>
    <row r="96" spans="1:2" x14ac:dyDescent="0.25">
      <c r="A96" s="22">
        <v>350087</v>
      </c>
      <c r="B96" s="23" t="s">
        <v>95</v>
      </c>
    </row>
    <row r="97" spans="1:2" x14ac:dyDescent="0.25">
      <c r="A97" s="22">
        <v>350091</v>
      </c>
      <c r="B97" s="23" t="s">
        <v>96</v>
      </c>
    </row>
    <row r="98" spans="1:2" x14ac:dyDescent="0.25">
      <c r="A98" s="22">
        <v>350104</v>
      </c>
      <c r="B98" s="23" t="s">
        <v>97</v>
      </c>
    </row>
    <row r="99" spans="1:2" x14ac:dyDescent="0.25">
      <c r="A99" s="22">
        <v>350108</v>
      </c>
      <c r="B99" s="23" t="s">
        <v>98</v>
      </c>
    </row>
    <row r="100" spans="1:2" x14ac:dyDescent="0.25">
      <c r="A100" s="22">
        <v>350115</v>
      </c>
      <c r="B100" s="23" t="s">
        <v>99</v>
      </c>
    </row>
    <row r="101" spans="1:2" x14ac:dyDescent="0.25">
      <c r="A101" s="22">
        <v>350117</v>
      </c>
      <c r="B101" s="23" t="s">
        <v>100</v>
      </c>
    </row>
    <row r="102" spans="1:2" x14ac:dyDescent="0.25">
      <c r="A102" s="22">
        <v>350118</v>
      </c>
      <c r="B102" s="23" t="s">
        <v>101</v>
      </c>
    </row>
    <row r="103" spans="1:2" x14ac:dyDescent="0.25">
      <c r="A103" s="22">
        <v>350121</v>
      </c>
      <c r="B103" s="23" t="s">
        <v>102</v>
      </c>
    </row>
    <row r="104" spans="1:2" x14ac:dyDescent="0.25">
      <c r="A104" s="22">
        <v>350125</v>
      </c>
      <c r="B104" s="23" t="s">
        <v>103</v>
      </c>
    </row>
    <row r="105" spans="1:2" x14ac:dyDescent="0.25">
      <c r="A105" s="22">
        <v>350135</v>
      </c>
      <c r="B105" s="23" t="s">
        <v>104</v>
      </c>
    </row>
    <row r="106" spans="1:2" x14ac:dyDescent="0.25">
      <c r="A106" s="22">
        <v>350138</v>
      </c>
      <c r="B106" s="23" t="s">
        <v>105</v>
      </c>
    </row>
    <row r="107" spans="1:2" x14ac:dyDescent="0.25">
      <c r="A107" s="22">
        <v>350140</v>
      </c>
      <c r="B107" s="23" t="s">
        <v>106</v>
      </c>
    </row>
    <row r="108" spans="1:2" x14ac:dyDescent="0.25">
      <c r="A108" s="22">
        <v>350145</v>
      </c>
      <c r="B108" s="23" t="s">
        <v>107</v>
      </c>
    </row>
    <row r="109" spans="1:2" x14ac:dyDescent="0.25">
      <c r="A109" s="22">
        <v>350147</v>
      </c>
      <c r="B109" s="23" t="s">
        <v>108</v>
      </c>
    </row>
    <row r="110" spans="1:2" x14ac:dyDescent="0.25">
      <c r="A110" s="22">
        <v>350149</v>
      </c>
      <c r="B110" s="23" t="s">
        <v>109</v>
      </c>
    </row>
    <row r="111" spans="1:2" x14ac:dyDescent="0.25">
      <c r="A111" s="22">
        <v>350152</v>
      </c>
      <c r="B111" s="23" t="s">
        <v>110</v>
      </c>
    </row>
    <row r="112" spans="1:2" x14ac:dyDescent="0.25">
      <c r="A112" s="22">
        <v>350154</v>
      </c>
      <c r="B112" s="23" t="s">
        <v>111</v>
      </c>
    </row>
    <row r="113" spans="1:2" x14ac:dyDescent="0.25">
      <c r="A113" s="22">
        <v>350158</v>
      </c>
      <c r="B113" s="23" t="s">
        <v>112</v>
      </c>
    </row>
    <row r="114" spans="1:2" x14ac:dyDescent="0.25">
      <c r="A114" s="22">
        <v>350161</v>
      </c>
      <c r="B114" s="23" t="s">
        <v>113</v>
      </c>
    </row>
    <row r="115" spans="1:2" x14ac:dyDescent="0.25">
      <c r="A115" s="22">
        <v>350170</v>
      </c>
      <c r="B115" s="23" t="s">
        <v>114</v>
      </c>
    </row>
    <row r="116" spans="1:2" x14ac:dyDescent="0.25">
      <c r="A116" s="22">
        <v>350181</v>
      </c>
      <c r="B116" s="23" t="s">
        <v>115</v>
      </c>
    </row>
    <row r="117" spans="1:2" x14ac:dyDescent="0.25">
      <c r="A117" s="22">
        <v>350183</v>
      </c>
      <c r="B117" s="23" t="s">
        <v>116</v>
      </c>
    </row>
    <row r="118" spans="1:2" x14ac:dyDescent="0.25">
      <c r="A118" s="22">
        <v>350194</v>
      </c>
      <c r="B118" s="23" t="s">
        <v>117</v>
      </c>
    </row>
    <row r="119" spans="1:2" x14ac:dyDescent="0.25">
      <c r="A119" s="22">
        <v>350196</v>
      </c>
      <c r="B119" s="23" t="s">
        <v>118</v>
      </c>
    </row>
    <row r="120" spans="1:2" x14ac:dyDescent="0.25">
      <c r="A120" s="22">
        <v>350200</v>
      </c>
      <c r="B120" s="23" t="s">
        <v>119</v>
      </c>
    </row>
    <row r="121" spans="1:2" x14ac:dyDescent="0.25">
      <c r="A121" s="22">
        <v>350203</v>
      </c>
      <c r="B121" s="23" t="s">
        <v>120</v>
      </c>
    </row>
    <row r="122" spans="1:2" x14ac:dyDescent="0.25">
      <c r="A122" s="22">
        <v>350208</v>
      </c>
      <c r="B122" s="23" t="s">
        <v>121</v>
      </c>
    </row>
    <row r="123" spans="1:2" x14ac:dyDescent="0.25">
      <c r="A123" s="22">
        <v>350215</v>
      </c>
      <c r="B123" s="23" t="s">
        <v>122</v>
      </c>
    </row>
    <row r="124" spans="1:2" x14ac:dyDescent="0.25">
      <c r="A124" s="22">
        <v>350216</v>
      </c>
      <c r="B124" s="23" t="s">
        <v>123</v>
      </c>
    </row>
    <row r="125" spans="1:2" x14ac:dyDescent="0.25">
      <c r="A125" s="22">
        <v>350217</v>
      </c>
      <c r="B125" s="23" t="s">
        <v>124</v>
      </c>
    </row>
    <row r="126" spans="1:2" x14ac:dyDescent="0.25">
      <c r="A126" s="22">
        <v>350224</v>
      </c>
      <c r="B126" s="23" t="s">
        <v>125</v>
      </c>
    </row>
    <row r="127" spans="1:2" x14ac:dyDescent="0.25">
      <c r="A127" s="22">
        <v>350225</v>
      </c>
      <c r="B127" s="23" t="s">
        <v>126</v>
      </c>
    </row>
    <row r="128" spans="1:2" x14ac:dyDescent="0.25">
      <c r="A128" s="22">
        <v>350230</v>
      </c>
      <c r="B128" s="23" t="s">
        <v>127</v>
      </c>
    </row>
    <row r="129" spans="1:2" x14ac:dyDescent="0.25">
      <c r="A129" s="22">
        <v>350232</v>
      </c>
      <c r="B129" s="23" t="s">
        <v>128</v>
      </c>
    </row>
    <row r="130" spans="1:2" x14ac:dyDescent="0.25">
      <c r="A130" s="22">
        <v>350234</v>
      </c>
      <c r="B130" s="23" t="s">
        <v>129</v>
      </c>
    </row>
    <row r="131" spans="1:2" x14ac:dyDescent="0.25">
      <c r="A131" s="22">
        <v>350237</v>
      </c>
      <c r="B131" s="23" t="s">
        <v>130</v>
      </c>
    </row>
    <row r="132" spans="1:2" x14ac:dyDescent="0.25">
      <c r="A132" s="22">
        <v>350245</v>
      </c>
      <c r="B132" s="23" t="s">
        <v>131</v>
      </c>
    </row>
    <row r="133" spans="1:2" x14ac:dyDescent="0.25">
      <c r="A133" s="22">
        <v>350247</v>
      </c>
      <c r="B133" s="23" t="s">
        <v>132</v>
      </c>
    </row>
    <row r="134" spans="1:2" x14ac:dyDescent="0.25">
      <c r="A134" s="22">
        <v>350257</v>
      </c>
      <c r="B134" s="23" t="s">
        <v>133</v>
      </c>
    </row>
    <row r="135" spans="1:2" x14ac:dyDescent="0.25">
      <c r="A135" s="22">
        <v>350261</v>
      </c>
      <c r="B135" s="23" t="s">
        <v>134</v>
      </c>
    </row>
    <row r="136" spans="1:2" x14ac:dyDescent="0.25">
      <c r="A136" s="22">
        <v>350268</v>
      </c>
      <c r="B136" s="23" t="s">
        <v>135</v>
      </c>
    </row>
    <row r="137" spans="1:2" x14ac:dyDescent="0.25">
      <c r="A137" s="22">
        <v>350278</v>
      </c>
      <c r="B137" s="23" t="s">
        <v>136</v>
      </c>
    </row>
    <row r="138" spans="1:2" x14ac:dyDescent="0.25">
      <c r="A138" s="22">
        <v>350284</v>
      </c>
      <c r="B138" s="23" t="s">
        <v>137</v>
      </c>
    </row>
    <row r="139" spans="1:2" x14ac:dyDescent="0.25">
      <c r="A139" s="22">
        <v>350286</v>
      </c>
      <c r="B139" s="23" t="s">
        <v>138</v>
      </c>
    </row>
    <row r="140" spans="1:2" x14ac:dyDescent="0.25">
      <c r="A140" s="22">
        <v>350287</v>
      </c>
      <c r="B140" s="23" t="s">
        <v>139</v>
      </c>
    </row>
    <row r="141" spans="1:2" x14ac:dyDescent="0.25">
      <c r="A141" s="22">
        <v>350289</v>
      </c>
      <c r="B141" s="23" t="s">
        <v>140</v>
      </c>
    </row>
    <row r="142" spans="1:2" x14ac:dyDescent="0.25">
      <c r="A142" s="22">
        <v>350291</v>
      </c>
      <c r="B142" s="23" t="s">
        <v>141</v>
      </c>
    </row>
    <row r="143" spans="1:2" x14ac:dyDescent="0.25">
      <c r="A143" s="22">
        <v>350295</v>
      </c>
      <c r="B143" s="23" t="s">
        <v>142</v>
      </c>
    </row>
    <row r="144" spans="1:2" x14ac:dyDescent="0.25">
      <c r="A144" s="22">
        <v>350296</v>
      </c>
      <c r="B144" s="23" t="s">
        <v>143</v>
      </c>
    </row>
    <row r="145" spans="1:2" x14ac:dyDescent="0.25">
      <c r="A145" s="22">
        <v>350299</v>
      </c>
      <c r="B145" s="23" t="s">
        <v>144</v>
      </c>
    </row>
    <row r="146" spans="1:2" x14ac:dyDescent="0.25">
      <c r="A146" s="22">
        <v>350301</v>
      </c>
      <c r="B146" s="23" t="s">
        <v>145</v>
      </c>
    </row>
    <row r="147" spans="1:2" x14ac:dyDescent="0.25">
      <c r="A147" s="22">
        <v>350308</v>
      </c>
      <c r="B147" s="23" t="s">
        <v>146</v>
      </c>
    </row>
    <row r="148" spans="1:2" x14ac:dyDescent="0.25">
      <c r="A148" s="22">
        <v>350311</v>
      </c>
      <c r="B148" s="23" t="s">
        <v>147</v>
      </c>
    </row>
    <row r="149" spans="1:2" x14ac:dyDescent="0.25">
      <c r="A149" s="22">
        <v>350314</v>
      </c>
      <c r="B149" s="23" t="s">
        <v>148</v>
      </c>
    </row>
    <row r="150" spans="1:2" x14ac:dyDescent="0.25">
      <c r="A150" s="22">
        <v>350318</v>
      </c>
      <c r="B150" s="23" t="s">
        <v>149</v>
      </c>
    </row>
    <row r="151" spans="1:2" x14ac:dyDescent="0.25">
      <c r="A151" s="22">
        <v>350322</v>
      </c>
      <c r="B151" s="23" t="s">
        <v>150</v>
      </c>
    </row>
    <row r="152" spans="1:2" x14ac:dyDescent="0.25">
      <c r="A152" s="22">
        <v>350329</v>
      </c>
      <c r="B152" s="23" t="s">
        <v>151</v>
      </c>
    </row>
    <row r="153" spans="1:2" x14ac:dyDescent="0.25">
      <c r="A153" s="22">
        <v>350330</v>
      </c>
      <c r="B153" s="23" t="s">
        <v>152</v>
      </c>
    </row>
    <row r="154" spans="1:2" x14ac:dyDescent="0.25">
      <c r="A154" s="22">
        <v>350337</v>
      </c>
      <c r="B154" s="23" t="s">
        <v>153</v>
      </c>
    </row>
    <row r="155" spans="1:2" x14ac:dyDescent="0.25">
      <c r="A155" s="22">
        <v>350341</v>
      </c>
      <c r="B155" s="23" t="s">
        <v>154</v>
      </c>
    </row>
    <row r="156" spans="1:2" x14ac:dyDescent="0.25">
      <c r="A156" s="22">
        <v>350349</v>
      </c>
      <c r="B156" s="23" t="s">
        <v>155</v>
      </c>
    </row>
    <row r="157" spans="1:2" x14ac:dyDescent="0.25">
      <c r="A157" s="22">
        <v>350355</v>
      </c>
      <c r="B157" s="23" t="s">
        <v>156</v>
      </c>
    </row>
    <row r="158" spans="1:2" x14ac:dyDescent="0.25">
      <c r="A158" s="22">
        <v>350358</v>
      </c>
      <c r="B158" s="23" t="s">
        <v>157</v>
      </c>
    </row>
    <row r="159" spans="1:2" x14ac:dyDescent="0.25">
      <c r="A159" s="22">
        <v>350361</v>
      </c>
      <c r="B159" s="23" t="s">
        <v>158</v>
      </c>
    </row>
    <row r="160" spans="1:2" x14ac:dyDescent="0.25">
      <c r="A160" s="22">
        <v>350368</v>
      </c>
      <c r="B160" s="23" t="s">
        <v>159</v>
      </c>
    </row>
    <row r="161" spans="1:2" x14ac:dyDescent="0.25">
      <c r="A161" s="22">
        <v>350372</v>
      </c>
      <c r="B161" s="23" t="s">
        <v>160</v>
      </c>
    </row>
    <row r="162" spans="1:2" x14ac:dyDescent="0.25">
      <c r="A162" s="22">
        <v>350373</v>
      </c>
      <c r="B162" s="23" t="s">
        <v>161</v>
      </c>
    </row>
    <row r="163" spans="1:2" x14ac:dyDescent="0.25">
      <c r="A163" s="22">
        <v>350375</v>
      </c>
      <c r="B163" s="23" t="s">
        <v>162</v>
      </c>
    </row>
    <row r="164" spans="1:2" x14ac:dyDescent="0.25">
      <c r="A164" s="22">
        <v>350387</v>
      </c>
      <c r="B164" s="23" t="s">
        <v>163</v>
      </c>
    </row>
    <row r="165" spans="1:2" x14ac:dyDescent="0.25">
      <c r="A165" s="22">
        <v>350391</v>
      </c>
      <c r="B165" s="23" t="s">
        <v>164</v>
      </c>
    </row>
    <row r="166" spans="1:2" x14ac:dyDescent="0.25">
      <c r="A166" s="22">
        <v>350392</v>
      </c>
      <c r="B166" s="23" t="s">
        <v>165</v>
      </c>
    </row>
    <row r="167" spans="1:2" x14ac:dyDescent="0.25">
      <c r="A167" s="22">
        <v>350401</v>
      </c>
      <c r="B167" s="23" t="s">
        <v>166</v>
      </c>
    </row>
    <row r="168" spans="1:2" x14ac:dyDescent="0.25">
      <c r="A168" s="22">
        <v>350403</v>
      </c>
      <c r="B168" s="23" t="s">
        <v>167</v>
      </c>
    </row>
    <row r="169" spans="1:2" x14ac:dyDescent="0.25">
      <c r="A169" s="22">
        <v>350407</v>
      </c>
      <c r="B169" s="23" t="s">
        <v>168</v>
      </c>
    </row>
    <row r="170" spans="1:2" x14ac:dyDescent="0.25">
      <c r="A170" s="22">
        <v>350408</v>
      </c>
      <c r="B170" s="23" t="s">
        <v>169</v>
      </c>
    </row>
    <row r="171" spans="1:2" x14ac:dyDescent="0.25">
      <c r="A171" s="22">
        <v>350417</v>
      </c>
      <c r="B171" s="23" t="s">
        <v>170</v>
      </c>
    </row>
    <row r="172" spans="1:2" x14ac:dyDescent="0.25">
      <c r="A172" s="22">
        <v>350439</v>
      </c>
      <c r="B172" s="23" t="s">
        <v>171</v>
      </c>
    </row>
    <row r="173" spans="1:2" x14ac:dyDescent="0.25">
      <c r="A173" s="22">
        <v>350440</v>
      </c>
      <c r="B173" s="23" t="s">
        <v>172</v>
      </c>
    </row>
    <row r="174" spans="1:2" x14ac:dyDescent="0.25">
      <c r="A174" s="22">
        <v>350444</v>
      </c>
      <c r="B174" s="23" t="s">
        <v>173</v>
      </c>
    </row>
    <row r="175" spans="1:2" x14ac:dyDescent="0.25">
      <c r="A175" s="22">
        <v>350454</v>
      </c>
      <c r="B175" s="23" t="s">
        <v>174</v>
      </c>
    </row>
    <row r="176" spans="1:2" x14ac:dyDescent="0.25">
      <c r="A176" s="22">
        <v>350460</v>
      </c>
      <c r="B176" s="23" t="s">
        <v>175</v>
      </c>
    </row>
    <row r="177" spans="1:2" x14ac:dyDescent="0.25">
      <c r="A177" s="22">
        <v>350461</v>
      </c>
      <c r="B177" s="23" t="s">
        <v>176</v>
      </c>
    </row>
    <row r="178" spans="1:2" x14ac:dyDescent="0.25">
      <c r="A178" s="22">
        <v>350470</v>
      </c>
      <c r="B178" s="23" t="s">
        <v>177</v>
      </c>
    </row>
    <row r="179" spans="1:2" x14ac:dyDescent="0.25">
      <c r="A179" s="22">
        <v>350475</v>
      </c>
      <c r="B179" s="23" t="s">
        <v>178</v>
      </c>
    </row>
    <row r="180" spans="1:2" x14ac:dyDescent="0.25">
      <c r="A180" s="22">
        <v>350481</v>
      </c>
      <c r="B180" s="23" t="s">
        <v>179</v>
      </c>
    </row>
    <row r="181" spans="1:2" x14ac:dyDescent="0.25">
      <c r="A181" s="22">
        <v>350484</v>
      </c>
      <c r="B181" s="23" t="s">
        <v>180</v>
      </c>
    </row>
    <row r="182" spans="1:2" x14ac:dyDescent="0.25">
      <c r="A182" s="22">
        <v>350487</v>
      </c>
      <c r="B182" s="23" t="s">
        <v>181</v>
      </c>
    </row>
    <row r="183" spans="1:2" x14ac:dyDescent="0.25">
      <c r="A183" s="22">
        <v>350488</v>
      </c>
      <c r="B183" s="23" t="s">
        <v>182</v>
      </c>
    </row>
    <row r="184" spans="1:2" x14ac:dyDescent="0.25">
      <c r="A184" s="22">
        <v>350490</v>
      </c>
      <c r="B184" s="23" t="s">
        <v>183</v>
      </c>
    </row>
    <row r="185" spans="1:2" x14ac:dyDescent="0.25">
      <c r="A185" s="22">
        <v>350492</v>
      </c>
      <c r="B185" s="23" t="s">
        <v>184</v>
      </c>
    </row>
    <row r="186" spans="1:2" x14ac:dyDescent="0.25">
      <c r="A186" s="22">
        <v>350498</v>
      </c>
      <c r="B186" s="23" t="s">
        <v>185</v>
      </c>
    </row>
    <row r="187" spans="1:2" x14ac:dyDescent="0.25">
      <c r="A187" s="22">
        <v>350504</v>
      </c>
      <c r="B187" s="23" t="s">
        <v>186</v>
      </c>
    </row>
    <row r="188" spans="1:2" x14ac:dyDescent="0.25">
      <c r="A188" s="22">
        <v>350513</v>
      </c>
      <c r="B188" s="23" t="s">
        <v>187</v>
      </c>
    </row>
    <row r="189" spans="1:2" x14ac:dyDescent="0.25">
      <c r="A189" s="22">
        <v>350514</v>
      </c>
      <c r="B189" s="23" t="s">
        <v>188</v>
      </c>
    </row>
    <row r="190" spans="1:2" x14ac:dyDescent="0.25">
      <c r="A190" s="22">
        <v>350526</v>
      </c>
      <c r="B190" s="23" t="s">
        <v>189</v>
      </c>
    </row>
    <row r="191" spans="1:2" x14ac:dyDescent="0.25">
      <c r="A191" s="22">
        <v>350530</v>
      </c>
      <c r="B191" s="23" t="s">
        <v>190</v>
      </c>
    </row>
    <row r="192" spans="1:2" x14ac:dyDescent="0.25">
      <c r="A192" s="22">
        <v>350558</v>
      </c>
      <c r="B192" s="23" t="s">
        <v>191</v>
      </c>
    </row>
    <row r="193" spans="1:2" x14ac:dyDescent="0.25">
      <c r="A193" s="22">
        <v>350561</v>
      </c>
      <c r="B193" s="23" t="s">
        <v>192</v>
      </c>
    </row>
    <row r="194" spans="1:2" x14ac:dyDescent="0.25">
      <c r="A194" s="22">
        <v>350567</v>
      </c>
      <c r="B194" s="23" t="s">
        <v>193</v>
      </c>
    </row>
    <row r="195" spans="1:2" x14ac:dyDescent="0.25">
      <c r="A195" s="22">
        <v>350601</v>
      </c>
      <c r="B195" s="23" t="s">
        <v>194</v>
      </c>
    </row>
    <row r="196" spans="1:2" x14ac:dyDescent="0.25">
      <c r="A196" s="22">
        <v>350603</v>
      </c>
      <c r="B196" s="23" t="s">
        <v>195</v>
      </c>
    </row>
    <row r="197" spans="1:2" x14ac:dyDescent="0.25">
      <c r="A197" s="22">
        <v>350617</v>
      </c>
      <c r="B197" s="23" t="s">
        <v>196</v>
      </c>
    </row>
    <row r="198" spans="1:2" x14ac:dyDescent="0.25">
      <c r="A198" s="22">
        <v>350627</v>
      </c>
      <c r="B198" s="23" t="s">
        <v>197</v>
      </c>
    </row>
    <row r="199" spans="1:2" x14ac:dyDescent="0.25">
      <c r="A199" s="22">
        <v>350632</v>
      </c>
      <c r="B199" s="23" t="s">
        <v>198</v>
      </c>
    </row>
    <row r="200" spans="1:2" x14ac:dyDescent="0.25">
      <c r="A200" s="22">
        <v>350637</v>
      </c>
      <c r="B200" s="23" t="s">
        <v>199</v>
      </c>
    </row>
    <row r="201" spans="1:2" x14ac:dyDescent="0.25">
      <c r="A201" s="22">
        <v>350640</v>
      </c>
      <c r="B201" s="23" t="s">
        <v>200</v>
      </c>
    </row>
    <row r="202" spans="1:2" x14ac:dyDescent="0.25">
      <c r="A202" s="22">
        <v>350642</v>
      </c>
      <c r="B202" s="23" t="s">
        <v>201</v>
      </c>
    </row>
    <row r="203" spans="1:2" x14ac:dyDescent="0.25">
      <c r="A203" s="22">
        <v>350652</v>
      </c>
      <c r="B203" s="23" t="s">
        <v>202</v>
      </c>
    </row>
    <row r="204" spans="1:2" x14ac:dyDescent="0.25">
      <c r="A204" s="22">
        <v>350655</v>
      </c>
      <c r="B204" s="23" t="s">
        <v>203</v>
      </c>
    </row>
    <row r="205" spans="1:2" x14ac:dyDescent="0.25">
      <c r="A205" s="22">
        <v>350658</v>
      </c>
      <c r="B205" s="23" t="s">
        <v>204</v>
      </c>
    </row>
    <row r="206" spans="1:2" x14ac:dyDescent="0.25">
      <c r="A206" s="22">
        <v>350661</v>
      </c>
      <c r="B206" s="23" t="s">
        <v>205</v>
      </c>
    </row>
    <row r="207" spans="1:2" x14ac:dyDescent="0.25">
      <c r="A207" s="22">
        <v>350674</v>
      </c>
      <c r="B207" s="23" t="s">
        <v>206</v>
      </c>
    </row>
    <row r="208" spans="1:2" x14ac:dyDescent="0.25">
      <c r="A208" s="22">
        <v>350677</v>
      </c>
      <c r="B208" s="23" t="s">
        <v>207</v>
      </c>
    </row>
    <row r="209" spans="1:2" x14ac:dyDescent="0.25">
      <c r="A209" s="22">
        <v>350691</v>
      </c>
      <c r="B209" s="23" t="s">
        <v>208</v>
      </c>
    </row>
    <row r="210" spans="1:2" x14ac:dyDescent="0.25">
      <c r="A210" s="22">
        <v>350693</v>
      </c>
      <c r="B210" s="23" t="s">
        <v>209</v>
      </c>
    </row>
    <row r="211" spans="1:2" x14ac:dyDescent="0.25">
      <c r="A211" s="22">
        <v>350695</v>
      </c>
      <c r="B211" s="23" t="s">
        <v>210</v>
      </c>
    </row>
    <row r="212" spans="1:2" x14ac:dyDescent="0.25">
      <c r="A212" s="22">
        <v>350700</v>
      </c>
      <c r="B212" s="23" t="s">
        <v>211</v>
      </c>
    </row>
    <row r="213" spans="1:2" x14ac:dyDescent="0.25">
      <c r="A213" s="22">
        <v>350706</v>
      </c>
      <c r="B213" s="23" t="s">
        <v>212</v>
      </c>
    </row>
    <row r="214" spans="1:2" x14ac:dyDescent="0.25">
      <c r="A214" s="22">
        <v>350709</v>
      </c>
      <c r="B214" s="23" t="s">
        <v>213</v>
      </c>
    </row>
    <row r="215" spans="1:2" x14ac:dyDescent="0.25">
      <c r="A215" s="22">
        <v>350711</v>
      </c>
      <c r="B215" s="23" t="s">
        <v>214</v>
      </c>
    </row>
    <row r="216" spans="1:2" x14ac:dyDescent="0.25">
      <c r="A216" s="22">
        <v>350715</v>
      </c>
      <c r="B216" s="23" t="s">
        <v>215</v>
      </c>
    </row>
    <row r="217" spans="1:2" x14ac:dyDescent="0.25">
      <c r="A217" s="22">
        <v>350721</v>
      </c>
      <c r="B217" s="23" t="s">
        <v>216</v>
      </c>
    </row>
    <row r="218" spans="1:2" x14ac:dyDescent="0.25">
      <c r="A218" s="22">
        <v>350725</v>
      </c>
      <c r="B218" s="23" t="s">
        <v>217</v>
      </c>
    </row>
    <row r="219" spans="1:2" x14ac:dyDescent="0.25">
      <c r="A219" s="22">
        <v>350731</v>
      </c>
      <c r="B219" s="23" t="s">
        <v>218</v>
      </c>
    </row>
    <row r="220" spans="1:2" x14ac:dyDescent="0.25">
      <c r="A220" s="22">
        <v>350736</v>
      </c>
      <c r="B220" s="23" t="s">
        <v>219</v>
      </c>
    </row>
    <row r="221" spans="1:2" x14ac:dyDescent="0.25">
      <c r="A221" s="22">
        <v>350751</v>
      </c>
      <c r="B221" s="23" t="s">
        <v>220</v>
      </c>
    </row>
    <row r="222" spans="1:2" x14ac:dyDescent="0.25">
      <c r="A222" s="22">
        <v>350753</v>
      </c>
      <c r="B222" s="23" t="s">
        <v>221</v>
      </c>
    </row>
    <row r="223" spans="1:2" x14ac:dyDescent="0.25">
      <c r="A223" s="22">
        <v>350756</v>
      </c>
      <c r="B223" s="23" t="s">
        <v>222</v>
      </c>
    </row>
    <row r="224" spans="1:2" x14ac:dyDescent="0.25">
      <c r="A224" s="22">
        <v>350759</v>
      </c>
      <c r="B224" s="23" t="s">
        <v>223</v>
      </c>
    </row>
    <row r="225" spans="1:2" x14ac:dyDescent="0.25">
      <c r="A225" s="22">
        <v>350773</v>
      </c>
      <c r="B225" s="23" t="s">
        <v>224</v>
      </c>
    </row>
    <row r="226" spans="1:2" x14ac:dyDescent="0.25">
      <c r="A226" s="22">
        <v>350774</v>
      </c>
      <c r="B226" s="23" t="s">
        <v>225</v>
      </c>
    </row>
    <row r="227" spans="1:2" x14ac:dyDescent="0.25">
      <c r="A227" s="22">
        <v>350791</v>
      </c>
      <c r="B227" s="23" t="s">
        <v>226</v>
      </c>
    </row>
    <row r="228" spans="1:2" x14ac:dyDescent="0.25">
      <c r="A228" s="22">
        <v>350797</v>
      </c>
      <c r="B228" s="23" t="s">
        <v>227</v>
      </c>
    </row>
    <row r="229" spans="1:2" x14ac:dyDescent="0.25">
      <c r="A229" s="22">
        <v>350805</v>
      </c>
      <c r="B229" s="23" t="s">
        <v>228</v>
      </c>
    </row>
    <row r="230" spans="1:2" x14ac:dyDescent="0.25">
      <c r="A230" s="22">
        <v>350820</v>
      </c>
      <c r="B230" s="23" t="s">
        <v>229</v>
      </c>
    </row>
    <row r="231" spans="1:2" x14ac:dyDescent="0.25">
      <c r="A231" s="22">
        <v>350843</v>
      </c>
      <c r="B231" s="23" t="s">
        <v>230</v>
      </c>
    </row>
    <row r="232" spans="1:2" x14ac:dyDescent="0.25">
      <c r="A232" s="22">
        <v>350850</v>
      </c>
      <c r="B232" s="23" t="s">
        <v>231</v>
      </c>
    </row>
    <row r="233" spans="1:2" x14ac:dyDescent="0.25">
      <c r="A233" s="22">
        <v>350861</v>
      </c>
      <c r="B233" s="23" t="s">
        <v>232</v>
      </c>
    </row>
    <row r="234" spans="1:2" x14ac:dyDescent="0.25">
      <c r="A234" s="22">
        <v>350873</v>
      </c>
      <c r="B234" s="23" t="s">
        <v>233</v>
      </c>
    </row>
    <row r="235" spans="1:2" x14ac:dyDescent="0.25">
      <c r="A235" s="22">
        <v>350877</v>
      </c>
      <c r="B235" s="23" t="s">
        <v>234</v>
      </c>
    </row>
    <row r="236" spans="1:2" x14ac:dyDescent="0.25">
      <c r="A236" s="22">
        <v>350880</v>
      </c>
      <c r="B236" s="23" t="s">
        <v>235</v>
      </c>
    </row>
    <row r="237" spans="1:2" x14ac:dyDescent="0.25">
      <c r="A237" s="22">
        <v>350898</v>
      </c>
      <c r="B237" s="23" t="s">
        <v>236</v>
      </c>
    </row>
    <row r="238" spans="1:2" x14ac:dyDescent="0.25">
      <c r="A238" s="22">
        <v>350906</v>
      </c>
      <c r="B238" s="23" t="s">
        <v>237</v>
      </c>
    </row>
    <row r="239" spans="1:2" x14ac:dyDescent="0.25">
      <c r="A239" s="22">
        <v>350922</v>
      </c>
      <c r="B239" s="23" t="s">
        <v>238</v>
      </c>
    </row>
    <row r="240" spans="1:2" x14ac:dyDescent="0.25">
      <c r="A240" s="22">
        <v>350928</v>
      </c>
      <c r="B240" s="23" t="s">
        <v>239</v>
      </c>
    </row>
    <row r="241" spans="1:2" x14ac:dyDescent="0.25">
      <c r="A241" s="22">
        <v>350943</v>
      </c>
      <c r="B241" s="23" t="s">
        <v>240</v>
      </c>
    </row>
    <row r="242" spans="1:2" x14ac:dyDescent="0.25">
      <c r="A242" s="22">
        <v>350946</v>
      </c>
      <c r="B242" s="23" t="s">
        <v>241</v>
      </c>
    </row>
    <row r="243" spans="1:2" x14ac:dyDescent="0.25">
      <c r="A243" s="22">
        <v>350949</v>
      </c>
      <c r="B243" s="23" t="s">
        <v>242</v>
      </c>
    </row>
    <row r="244" spans="1:2" x14ac:dyDescent="0.25">
      <c r="A244" s="22">
        <v>350950</v>
      </c>
      <c r="B244" s="23" t="s">
        <v>243</v>
      </c>
    </row>
    <row r="245" spans="1:2" x14ac:dyDescent="0.25">
      <c r="A245" s="22">
        <v>350980</v>
      </c>
      <c r="B245" s="23" t="s">
        <v>244</v>
      </c>
    </row>
    <row r="246" spans="1:2" x14ac:dyDescent="0.25">
      <c r="A246" s="22">
        <v>350982</v>
      </c>
      <c r="B246" s="23" t="s">
        <v>245</v>
      </c>
    </row>
    <row r="247" spans="1:2" x14ac:dyDescent="0.25">
      <c r="A247" s="22">
        <v>350983</v>
      </c>
      <c r="B247" s="23" t="s">
        <v>246</v>
      </c>
    </row>
    <row r="248" spans="1:2" x14ac:dyDescent="0.25">
      <c r="A248" s="22">
        <v>350991</v>
      </c>
      <c r="B248" s="23" t="s">
        <v>247</v>
      </c>
    </row>
    <row r="249" spans="1:2" x14ac:dyDescent="0.25">
      <c r="A249" s="22">
        <v>350998</v>
      </c>
      <c r="B249" s="23" t="s">
        <v>248</v>
      </c>
    </row>
    <row r="250" spans="1:2" x14ac:dyDescent="0.25">
      <c r="A250" s="22">
        <v>350999</v>
      </c>
      <c r="B250" s="23" t="s">
        <v>249</v>
      </c>
    </row>
    <row r="251" spans="1:2" x14ac:dyDescent="0.25">
      <c r="A251" s="22">
        <v>351002</v>
      </c>
      <c r="B251" s="23" t="s">
        <v>250</v>
      </c>
    </row>
    <row r="252" spans="1:2" x14ac:dyDescent="0.25">
      <c r="A252" s="22">
        <v>351016</v>
      </c>
      <c r="B252" s="23" t="s">
        <v>251</v>
      </c>
    </row>
    <row r="253" spans="1:2" x14ac:dyDescent="0.25">
      <c r="A253" s="22">
        <v>351021</v>
      </c>
      <c r="B253" s="23" t="s">
        <v>252</v>
      </c>
    </row>
    <row r="254" spans="1:2" x14ac:dyDescent="0.25">
      <c r="A254" s="22">
        <v>351022</v>
      </c>
      <c r="B254" s="23" t="s">
        <v>253</v>
      </c>
    </row>
    <row r="255" spans="1:2" x14ac:dyDescent="0.25">
      <c r="A255" s="22">
        <v>351028</v>
      </c>
      <c r="B255" s="23" t="s">
        <v>254</v>
      </c>
    </row>
    <row r="256" spans="1:2" x14ac:dyDescent="0.25">
      <c r="A256" s="22">
        <v>351029</v>
      </c>
      <c r="B256" s="23" t="s">
        <v>255</v>
      </c>
    </row>
    <row r="257" spans="1:2" x14ac:dyDescent="0.25">
      <c r="A257" s="22">
        <v>351033</v>
      </c>
      <c r="B257" s="23" t="s">
        <v>256</v>
      </c>
    </row>
    <row r="258" spans="1:2" x14ac:dyDescent="0.25">
      <c r="A258" s="22">
        <v>351039</v>
      </c>
      <c r="B258" s="23" t="s">
        <v>257</v>
      </c>
    </row>
    <row r="259" spans="1:2" x14ac:dyDescent="0.25">
      <c r="A259" s="22">
        <v>351041</v>
      </c>
      <c r="B259" s="23" t="s">
        <v>258</v>
      </c>
    </row>
    <row r="260" spans="1:2" x14ac:dyDescent="0.25">
      <c r="A260" s="22">
        <v>351056</v>
      </c>
      <c r="B260" s="23" t="s">
        <v>259</v>
      </c>
    </row>
    <row r="261" spans="1:2" x14ac:dyDescent="0.25">
      <c r="A261" s="22">
        <v>351057</v>
      </c>
      <c r="B261" s="23" t="s">
        <v>260</v>
      </c>
    </row>
    <row r="262" spans="1:2" x14ac:dyDescent="0.25">
      <c r="A262" s="22">
        <v>351066</v>
      </c>
      <c r="B262" s="23" t="s">
        <v>261</v>
      </c>
    </row>
    <row r="263" spans="1:2" x14ac:dyDescent="0.25">
      <c r="A263" s="22">
        <v>351074</v>
      </c>
      <c r="B263" s="23" t="s">
        <v>262</v>
      </c>
    </row>
    <row r="264" spans="1:2" x14ac:dyDescent="0.25">
      <c r="A264" s="22">
        <v>351079</v>
      </c>
      <c r="B264" s="23" t="s">
        <v>263</v>
      </c>
    </row>
    <row r="265" spans="1:2" x14ac:dyDescent="0.25">
      <c r="A265" s="22">
        <v>351085</v>
      </c>
      <c r="B265" s="23" t="s">
        <v>264</v>
      </c>
    </row>
    <row r="266" spans="1:2" x14ac:dyDescent="0.25">
      <c r="A266" s="22">
        <v>351087</v>
      </c>
      <c r="B266" s="23" t="s">
        <v>265</v>
      </c>
    </row>
    <row r="267" spans="1:2" x14ac:dyDescent="0.25">
      <c r="A267" s="22">
        <v>351103</v>
      </c>
      <c r="B267" s="23" t="s">
        <v>266</v>
      </c>
    </row>
    <row r="268" spans="1:2" x14ac:dyDescent="0.25">
      <c r="A268" s="22">
        <v>351117</v>
      </c>
      <c r="B268" s="23" t="s">
        <v>267</v>
      </c>
    </row>
    <row r="269" spans="1:2" x14ac:dyDescent="0.25">
      <c r="A269" s="22">
        <v>351120</v>
      </c>
      <c r="B269" s="23" t="s">
        <v>268</v>
      </c>
    </row>
    <row r="270" spans="1:2" x14ac:dyDescent="0.25">
      <c r="A270" s="22">
        <v>351125</v>
      </c>
      <c r="B270" s="23" t="s">
        <v>269</v>
      </c>
    </row>
    <row r="271" spans="1:2" x14ac:dyDescent="0.25">
      <c r="A271" s="22">
        <v>351126</v>
      </c>
      <c r="B271" s="23" t="s">
        <v>270</v>
      </c>
    </row>
    <row r="272" spans="1:2" x14ac:dyDescent="0.25">
      <c r="A272" s="22">
        <v>351129</v>
      </c>
      <c r="B272" s="23" t="s">
        <v>271</v>
      </c>
    </row>
    <row r="273" spans="1:2" x14ac:dyDescent="0.25">
      <c r="A273" s="22">
        <v>351130</v>
      </c>
      <c r="B273" s="23" t="s">
        <v>272</v>
      </c>
    </row>
    <row r="274" spans="1:2" x14ac:dyDescent="0.25">
      <c r="A274" s="22">
        <v>351144</v>
      </c>
      <c r="B274" s="23" t="s">
        <v>273</v>
      </c>
    </row>
    <row r="275" spans="1:2" x14ac:dyDescent="0.25">
      <c r="A275" s="22">
        <v>351146</v>
      </c>
      <c r="B275" s="23" t="s">
        <v>274</v>
      </c>
    </row>
    <row r="276" spans="1:2" x14ac:dyDescent="0.25">
      <c r="A276" s="22">
        <v>351148</v>
      </c>
      <c r="B276" s="23" t="s">
        <v>275</v>
      </c>
    </row>
    <row r="277" spans="1:2" x14ac:dyDescent="0.25">
      <c r="A277" s="22">
        <v>351155</v>
      </c>
      <c r="B277" s="23" t="s">
        <v>276</v>
      </c>
    </row>
    <row r="278" spans="1:2" x14ac:dyDescent="0.25">
      <c r="A278" s="22">
        <v>351157</v>
      </c>
      <c r="B278" s="23" t="s">
        <v>277</v>
      </c>
    </row>
    <row r="279" spans="1:2" x14ac:dyDescent="0.25">
      <c r="A279" s="22">
        <v>351163</v>
      </c>
      <c r="B279" s="23" t="s">
        <v>278</v>
      </c>
    </row>
    <row r="280" spans="1:2" x14ac:dyDescent="0.25">
      <c r="A280" s="22">
        <v>351172</v>
      </c>
      <c r="B280" s="23" t="s">
        <v>279</v>
      </c>
    </row>
    <row r="281" spans="1:2" x14ac:dyDescent="0.25">
      <c r="A281" s="22">
        <v>351177</v>
      </c>
      <c r="B281" s="23" t="s">
        <v>280</v>
      </c>
    </row>
    <row r="282" spans="1:2" x14ac:dyDescent="0.25">
      <c r="A282" s="22">
        <v>351187</v>
      </c>
      <c r="B282" s="23" t="s">
        <v>281</v>
      </c>
    </row>
    <row r="283" spans="1:2" x14ac:dyDescent="0.25">
      <c r="A283" s="22">
        <v>351192</v>
      </c>
      <c r="B283" s="23" t="s">
        <v>282</v>
      </c>
    </row>
    <row r="284" spans="1:2" x14ac:dyDescent="0.25">
      <c r="A284" s="22">
        <v>351193</v>
      </c>
      <c r="B284" s="23" t="s">
        <v>283</v>
      </c>
    </row>
    <row r="285" spans="1:2" x14ac:dyDescent="0.25">
      <c r="A285" s="22">
        <v>351195</v>
      </c>
      <c r="B285" s="23" t="s">
        <v>284</v>
      </c>
    </row>
    <row r="286" spans="1:2" x14ac:dyDescent="0.25">
      <c r="A286" s="22">
        <v>351203</v>
      </c>
      <c r="B286" s="23" t="s">
        <v>285</v>
      </c>
    </row>
    <row r="287" spans="1:2" x14ac:dyDescent="0.25">
      <c r="A287" s="22">
        <v>351204</v>
      </c>
      <c r="B287" s="23" t="s">
        <v>286</v>
      </c>
    </row>
    <row r="288" spans="1:2" x14ac:dyDescent="0.25">
      <c r="A288" s="22">
        <v>351205</v>
      </c>
      <c r="B288" s="23" t="s">
        <v>287</v>
      </c>
    </row>
    <row r="289" spans="1:2" x14ac:dyDescent="0.25">
      <c r="A289" s="22">
        <v>351209</v>
      </c>
      <c r="B289" s="23" t="s">
        <v>288</v>
      </c>
    </row>
    <row r="290" spans="1:2" x14ac:dyDescent="0.25">
      <c r="A290" s="22">
        <v>351213</v>
      </c>
      <c r="B290" s="23" t="s">
        <v>289</v>
      </c>
    </row>
    <row r="291" spans="1:2" x14ac:dyDescent="0.25">
      <c r="A291" s="22">
        <v>351214</v>
      </c>
      <c r="B291" s="23" t="s">
        <v>290</v>
      </c>
    </row>
    <row r="292" spans="1:2" x14ac:dyDescent="0.25">
      <c r="A292" s="22">
        <v>351218</v>
      </c>
      <c r="B292" s="23" t="s">
        <v>291</v>
      </c>
    </row>
    <row r="293" spans="1:2" x14ac:dyDescent="0.25">
      <c r="A293" s="22">
        <v>351223</v>
      </c>
      <c r="B293" s="23" t="s">
        <v>292</v>
      </c>
    </row>
    <row r="294" spans="1:2" x14ac:dyDescent="0.25">
      <c r="A294" s="22">
        <v>351224</v>
      </c>
      <c r="B294" s="23" t="s">
        <v>293</v>
      </c>
    </row>
    <row r="295" spans="1:2" x14ac:dyDescent="0.25">
      <c r="A295" s="22">
        <v>351230</v>
      </c>
      <c r="B295" s="23" t="s">
        <v>294</v>
      </c>
    </row>
    <row r="296" spans="1:2" x14ac:dyDescent="0.25">
      <c r="A296" s="22">
        <v>351236</v>
      </c>
      <c r="B296" s="23" t="s">
        <v>295</v>
      </c>
    </row>
    <row r="297" spans="1:2" x14ac:dyDescent="0.25">
      <c r="A297" s="22">
        <v>351239</v>
      </c>
      <c r="B297" s="23" t="s">
        <v>296</v>
      </c>
    </row>
    <row r="298" spans="1:2" x14ac:dyDescent="0.25">
      <c r="A298" s="22">
        <v>351259</v>
      </c>
      <c r="B298" s="23" t="s">
        <v>297</v>
      </c>
    </row>
    <row r="299" spans="1:2" x14ac:dyDescent="0.25">
      <c r="A299" s="22">
        <v>351262</v>
      </c>
      <c r="B299" s="23" t="s">
        <v>298</v>
      </c>
    </row>
    <row r="300" spans="1:2" x14ac:dyDescent="0.25">
      <c r="A300" s="22">
        <v>351263</v>
      </c>
      <c r="B300" s="23" t="s">
        <v>299</v>
      </c>
    </row>
    <row r="301" spans="1:2" x14ac:dyDescent="0.25">
      <c r="A301" s="22">
        <v>351270</v>
      </c>
      <c r="B301" s="23" t="s">
        <v>300</v>
      </c>
    </row>
    <row r="302" spans="1:2" x14ac:dyDescent="0.25">
      <c r="A302" s="22">
        <v>351275</v>
      </c>
      <c r="B302" s="23" t="s">
        <v>301</v>
      </c>
    </row>
    <row r="303" spans="1:2" x14ac:dyDescent="0.25">
      <c r="A303" s="22">
        <v>351282</v>
      </c>
      <c r="B303" s="23" t="s">
        <v>302</v>
      </c>
    </row>
    <row r="304" spans="1:2" x14ac:dyDescent="0.25">
      <c r="A304" s="22">
        <v>351289</v>
      </c>
      <c r="B304" s="23" t="s">
        <v>303</v>
      </c>
    </row>
    <row r="305" spans="1:2" x14ac:dyDescent="0.25">
      <c r="A305" s="22">
        <v>351296</v>
      </c>
      <c r="B305" s="23" t="s">
        <v>304</v>
      </c>
    </row>
    <row r="306" spans="1:2" x14ac:dyDescent="0.25">
      <c r="A306" s="22">
        <v>351301</v>
      </c>
      <c r="B306" s="23" t="s">
        <v>305</v>
      </c>
    </row>
    <row r="307" spans="1:2" x14ac:dyDescent="0.25">
      <c r="A307" s="22">
        <v>351303</v>
      </c>
      <c r="B307" s="23" t="s">
        <v>306</v>
      </c>
    </row>
    <row r="308" spans="1:2" x14ac:dyDescent="0.25">
      <c r="A308" s="22">
        <v>351304</v>
      </c>
      <c r="B308" s="23" t="s">
        <v>307</v>
      </c>
    </row>
    <row r="309" spans="1:2" x14ac:dyDescent="0.25">
      <c r="A309" s="22">
        <v>351306</v>
      </c>
      <c r="B309" s="23" t="s">
        <v>308</v>
      </c>
    </row>
    <row r="310" spans="1:2" x14ac:dyDescent="0.25">
      <c r="A310" s="22">
        <v>351312</v>
      </c>
      <c r="B310" s="23" t="s">
        <v>309</v>
      </c>
    </row>
    <row r="311" spans="1:2" x14ac:dyDescent="0.25">
      <c r="A311" s="22">
        <v>351319</v>
      </c>
      <c r="B311" s="23" t="s">
        <v>310</v>
      </c>
    </row>
    <row r="312" spans="1:2" x14ac:dyDescent="0.25">
      <c r="A312" s="22">
        <v>351324</v>
      </c>
      <c r="B312" s="23" t="s">
        <v>311</v>
      </c>
    </row>
    <row r="313" spans="1:2" x14ac:dyDescent="0.25">
      <c r="A313" s="22">
        <v>351325</v>
      </c>
      <c r="B313" s="23" t="s">
        <v>312</v>
      </c>
    </row>
    <row r="314" spans="1:2" x14ac:dyDescent="0.25">
      <c r="A314" s="22">
        <v>351326</v>
      </c>
      <c r="B314" s="23" t="s">
        <v>313</v>
      </c>
    </row>
    <row r="315" spans="1:2" x14ac:dyDescent="0.25">
      <c r="A315" s="22">
        <v>351336</v>
      </c>
      <c r="B315" s="23" t="s">
        <v>314</v>
      </c>
    </row>
    <row r="316" spans="1:2" x14ac:dyDescent="0.25">
      <c r="A316" s="22">
        <v>351339</v>
      </c>
      <c r="B316" s="23" t="s">
        <v>315</v>
      </c>
    </row>
    <row r="317" spans="1:2" x14ac:dyDescent="0.25">
      <c r="A317" s="22">
        <v>351342</v>
      </c>
      <c r="B317" s="23" t="s">
        <v>316</v>
      </c>
    </row>
    <row r="318" spans="1:2" x14ac:dyDescent="0.25">
      <c r="A318" s="22">
        <v>351343</v>
      </c>
      <c r="B318" s="23" t="s">
        <v>317</v>
      </c>
    </row>
    <row r="319" spans="1:2" x14ac:dyDescent="0.25">
      <c r="A319" s="22">
        <v>351353</v>
      </c>
      <c r="B319" s="23" t="s">
        <v>318</v>
      </c>
    </row>
    <row r="320" spans="1:2" x14ac:dyDescent="0.25">
      <c r="A320" s="22">
        <v>351355</v>
      </c>
      <c r="B320" s="23" t="s">
        <v>319</v>
      </c>
    </row>
    <row r="321" spans="1:2" x14ac:dyDescent="0.25">
      <c r="A321" s="22">
        <v>351357</v>
      </c>
      <c r="B321" s="23" t="s">
        <v>320</v>
      </c>
    </row>
    <row r="322" spans="1:2" x14ac:dyDescent="0.25">
      <c r="A322" s="22">
        <v>351362</v>
      </c>
      <c r="B322" s="23" t="s">
        <v>321</v>
      </c>
    </row>
    <row r="323" spans="1:2" x14ac:dyDescent="0.25">
      <c r="A323" s="22">
        <v>351368</v>
      </c>
      <c r="B323" s="23" t="s">
        <v>322</v>
      </c>
    </row>
    <row r="324" spans="1:2" x14ac:dyDescent="0.25">
      <c r="A324" s="22">
        <v>351369</v>
      </c>
      <c r="B324" s="23" t="s">
        <v>323</v>
      </c>
    </row>
    <row r="325" spans="1:2" x14ac:dyDescent="0.25">
      <c r="A325" s="22">
        <v>351374</v>
      </c>
      <c r="B325" s="23" t="s">
        <v>324</v>
      </c>
    </row>
    <row r="326" spans="1:2" x14ac:dyDescent="0.25">
      <c r="A326" s="22">
        <v>351378</v>
      </c>
      <c r="B326" s="23" t="s">
        <v>325</v>
      </c>
    </row>
    <row r="327" spans="1:2" x14ac:dyDescent="0.25">
      <c r="A327" s="22">
        <v>351383</v>
      </c>
      <c r="B327" s="23" t="s">
        <v>326</v>
      </c>
    </row>
    <row r="328" spans="1:2" x14ac:dyDescent="0.25">
      <c r="A328" s="22">
        <v>351386</v>
      </c>
      <c r="B328" s="23" t="s">
        <v>327</v>
      </c>
    </row>
    <row r="329" spans="1:2" x14ac:dyDescent="0.25">
      <c r="A329" s="22">
        <v>351388</v>
      </c>
      <c r="B329" s="23" t="s">
        <v>328</v>
      </c>
    </row>
    <row r="330" spans="1:2" x14ac:dyDescent="0.25">
      <c r="A330" s="22">
        <v>351391</v>
      </c>
      <c r="B330" s="23" t="s">
        <v>329</v>
      </c>
    </row>
    <row r="331" spans="1:2" x14ac:dyDescent="0.25">
      <c r="A331" s="22">
        <v>351393</v>
      </c>
      <c r="B331" s="23" t="s">
        <v>330</v>
      </c>
    </row>
    <row r="332" spans="1:2" x14ac:dyDescent="0.25">
      <c r="A332" s="22">
        <v>351395</v>
      </c>
      <c r="B332" s="23" t="s">
        <v>331</v>
      </c>
    </row>
    <row r="333" spans="1:2" x14ac:dyDescent="0.25">
      <c r="A333" s="22">
        <v>351400</v>
      </c>
      <c r="B333" s="23" t="s">
        <v>332</v>
      </c>
    </row>
    <row r="334" spans="1:2" x14ac:dyDescent="0.25">
      <c r="A334" s="22">
        <v>351404</v>
      </c>
      <c r="B334" s="23" t="s">
        <v>333</v>
      </c>
    </row>
    <row r="335" spans="1:2" x14ac:dyDescent="0.25">
      <c r="A335" s="22">
        <v>351406</v>
      </c>
      <c r="B335" s="23" t="s">
        <v>334</v>
      </c>
    </row>
    <row r="336" spans="1:2" x14ac:dyDescent="0.25">
      <c r="A336" s="22">
        <v>351407</v>
      </c>
      <c r="B336" s="23" t="s">
        <v>335</v>
      </c>
    </row>
    <row r="337" spans="1:2" x14ac:dyDescent="0.25">
      <c r="A337" s="22">
        <v>351411</v>
      </c>
      <c r="B337" s="23" t="s">
        <v>336</v>
      </c>
    </row>
    <row r="338" spans="1:2" x14ac:dyDescent="0.25">
      <c r="A338" s="22">
        <v>351415</v>
      </c>
      <c r="B338" s="23" t="s">
        <v>337</v>
      </c>
    </row>
    <row r="339" spans="1:2" x14ac:dyDescent="0.25">
      <c r="A339" s="22">
        <v>351421</v>
      </c>
      <c r="B339" s="23" t="s">
        <v>338</v>
      </c>
    </row>
    <row r="340" spans="1:2" x14ac:dyDescent="0.25">
      <c r="A340" s="22">
        <v>351427</v>
      </c>
      <c r="B340" s="23" t="s">
        <v>339</v>
      </c>
    </row>
    <row r="341" spans="1:2" x14ac:dyDescent="0.25">
      <c r="A341" s="22">
        <v>351432</v>
      </c>
      <c r="B341" s="23" t="s">
        <v>340</v>
      </c>
    </row>
    <row r="342" spans="1:2" x14ac:dyDescent="0.25">
      <c r="A342" s="22">
        <v>351434</v>
      </c>
      <c r="B342" s="23" t="s">
        <v>341</v>
      </c>
    </row>
    <row r="343" spans="1:2" x14ac:dyDescent="0.25">
      <c r="A343" s="22">
        <v>351437</v>
      </c>
      <c r="B343" s="23" t="s">
        <v>342</v>
      </c>
    </row>
    <row r="344" spans="1:2" x14ac:dyDescent="0.25">
      <c r="A344" s="22">
        <v>351458</v>
      </c>
      <c r="B344" s="23" t="s">
        <v>343</v>
      </c>
    </row>
    <row r="345" spans="1:2" x14ac:dyDescent="0.25">
      <c r="A345" s="22">
        <v>351460</v>
      </c>
      <c r="B345" s="23" t="s">
        <v>344</v>
      </c>
    </row>
    <row r="346" spans="1:2" x14ac:dyDescent="0.25">
      <c r="A346" s="22">
        <v>351464</v>
      </c>
      <c r="B346" s="23" t="s">
        <v>345</v>
      </c>
    </row>
    <row r="347" spans="1:2" x14ac:dyDescent="0.25">
      <c r="A347" s="22">
        <v>351466</v>
      </c>
      <c r="B347" s="23" t="s">
        <v>346</v>
      </c>
    </row>
    <row r="348" spans="1:2" x14ac:dyDescent="0.25">
      <c r="A348" s="22">
        <v>351468</v>
      </c>
      <c r="B348" s="23" t="s">
        <v>347</v>
      </c>
    </row>
    <row r="349" spans="1:2" x14ac:dyDescent="0.25">
      <c r="A349" s="22">
        <v>351470</v>
      </c>
      <c r="B349" s="23" t="s">
        <v>348</v>
      </c>
    </row>
    <row r="350" spans="1:2" x14ac:dyDescent="0.25">
      <c r="A350" s="22">
        <v>351473</v>
      </c>
      <c r="B350" s="23" t="s">
        <v>349</v>
      </c>
    </row>
    <row r="351" spans="1:2" x14ac:dyDescent="0.25">
      <c r="A351" s="22">
        <v>351483</v>
      </c>
      <c r="B351" s="23" t="s">
        <v>350</v>
      </c>
    </row>
    <row r="352" spans="1:2" x14ac:dyDescent="0.25">
      <c r="A352" s="22">
        <v>351491</v>
      </c>
      <c r="B352" s="23" t="s">
        <v>351</v>
      </c>
    </row>
    <row r="353" spans="1:2" x14ac:dyDescent="0.25">
      <c r="A353" s="22">
        <v>351494</v>
      </c>
      <c r="B353" s="23" t="s">
        <v>352</v>
      </c>
    </row>
    <row r="354" spans="1:2" x14ac:dyDescent="0.25">
      <c r="A354" s="22">
        <v>351499</v>
      </c>
      <c r="B354" s="23" t="s">
        <v>353</v>
      </c>
    </row>
    <row r="355" spans="1:2" x14ac:dyDescent="0.25">
      <c r="A355" s="22">
        <v>351508</v>
      </c>
      <c r="B355" s="23" t="s">
        <v>354</v>
      </c>
    </row>
    <row r="356" spans="1:2" x14ac:dyDescent="0.25">
      <c r="A356" s="22">
        <v>351522</v>
      </c>
      <c r="B356" s="23" t="s">
        <v>1659</v>
      </c>
    </row>
    <row r="357" spans="1:2" x14ac:dyDescent="0.25">
      <c r="A357" s="22">
        <v>351524</v>
      </c>
      <c r="B357" s="23" t="s">
        <v>355</v>
      </c>
    </row>
    <row r="358" spans="1:2" x14ac:dyDescent="0.25">
      <c r="A358" s="22">
        <v>351529</v>
      </c>
      <c r="B358" s="23" t="s">
        <v>356</v>
      </c>
    </row>
    <row r="359" spans="1:2" x14ac:dyDescent="0.25">
      <c r="A359" s="22">
        <v>351530</v>
      </c>
      <c r="B359" s="23" t="s">
        <v>357</v>
      </c>
    </row>
    <row r="360" spans="1:2" x14ac:dyDescent="0.25">
      <c r="A360" s="22">
        <v>351532</v>
      </c>
      <c r="B360" s="23" t="s">
        <v>358</v>
      </c>
    </row>
    <row r="361" spans="1:2" x14ac:dyDescent="0.25">
      <c r="A361" s="22">
        <v>351533</v>
      </c>
      <c r="B361" s="23" t="s">
        <v>359</v>
      </c>
    </row>
    <row r="362" spans="1:2" x14ac:dyDescent="0.25">
      <c r="A362" s="22">
        <v>351542</v>
      </c>
      <c r="B362" s="23" t="s">
        <v>360</v>
      </c>
    </row>
    <row r="363" spans="1:2" x14ac:dyDescent="0.25">
      <c r="A363" s="22">
        <v>351549</v>
      </c>
      <c r="B363" s="23" t="s">
        <v>361</v>
      </c>
    </row>
    <row r="364" spans="1:2" x14ac:dyDescent="0.25">
      <c r="A364" s="22">
        <v>351557</v>
      </c>
      <c r="B364" s="23" t="s">
        <v>362</v>
      </c>
    </row>
    <row r="365" spans="1:2" x14ac:dyDescent="0.25">
      <c r="A365" s="22">
        <v>351560</v>
      </c>
      <c r="B365" s="23" t="s">
        <v>363</v>
      </c>
    </row>
    <row r="366" spans="1:2" x14ac:dyDescent="0.25">
      <c r="A366" s="22">
        <v>351566</v>
      </c>
      <c r="B366" s="23" t="s">
        <v>364</v>
      </c>
    </row>
    <row r="367" spans="1:2" x14ac:dyDescent="0.25">
      <c r="A367" s="22">
        <v>351569</v>
      </c>
      <c r="B367" s="23" t="s">
        <v>365</v>
      </c>
    </row>
    <row r="368" spans="1:2" x14ac:dyDescent="0.25">
      <c r="A368" s="22">
        <v>351572</v>
      </c>
      <c r="B368" s="23" t="s">
        <v>366</v>
      </c>
    </row>
    <row r="369" spans="1:2" x14ac:dyDescent="0.25">
      <c r="A369" s="22">
        <v>351577</v>
      </c>
      <c r="B369" s="23" t="s">
        <v>367</v>
      </c>
    </row>
    <row r="370" spans="1:2" x14ac:dyDescent="0.25">
      <c r="A370" s="22">
        <v>351580</v>
      </c>
      <c r="B370" s="23" t="s">
        <v>368</v>
      </c>
    </row>
    <row r="371" spans="1:2" x14ac:dyDescent="0.25">
      <c r="A371" s="22">
        <v>351583</v>
      </c>
      <c r="B371" s="23" t="s">
        <v>369</v>
      </c>
    </row>
    <row r="372" spans="1:2" x14ac:dyDescent="0.25">
      <c r="A372" s="22">
        <v>351588</v>
      </c>
      <c r="B372" s="23" t="s">
        <v>370</v>
      </c>
    </row>
    <row r="373" spans="1:2" x14ac:dyDescent="0.25">
      <c r="A373" s="22">
        <v>351598</v>
      </c>
      <c r="B373" s="23" t="s">
        <v>371</v>
      </c>
    </row>
    <row r="374" spans="1:2" x14ac:dyDescent="0.25">
      <c r="A374" s="22">
        <v>351600</v>
      </c>
      <c r="B374" s="23" t="s">
        <v>372</v>
      </c>
    </row>
    <row r="375" spans="1:2" x14ac:dyDescent="0.25">
      <c r="A375" s="22">
        <v>351601</v>
      </c>
      <c r="B375" s="23" t="s">
        <v>373</v>
      </c>
    </row>
    <row r="376" spans="1:2" x14ac:dyDescent="0.25">
      <c r="A376" s="22">
        <v>351607</v>
      </c>
      <c r="B376" s="23" t="s">
        <v>374</v>
      </c>
    </row>
    <row r="377" spans="1:2" x14ac:dyDescent="0.25">
      <c r="A377" s="22">
        <v>351613</v>
      </c>
      <c r="B377" s="23" t="s">
        <v>375</v>
      </c>
    </row>
    <row r="378" spans="1:2" x14ac:dyDescent="0.25">
      <c r="A378" s="22">
        <v>351616</v>
      </c>
      <c r="B378" s="23" t="s">
        <v>376</v>
      </c>
    </row>
    <row r="379" spans="1:2" x14ac:dyDescent="0.25">
      <c r="A379" s="22">
        <v>351622</v>
      </c>
      <c r="B379" s="23" t="s">
        <v>377</v>
      </c>
    </row>
    <row r="380" spans="1:2" x14ac:dyDescent="0.25">
      <c r="A380" s="22">
        <v>351629</v>
      </c>
      <c r="B380" s="23" t="s">
        <v>378</v>
      </c>
    </row>
    <row r="381" spans="1:2" x14ac:dyDescent="0.25">
      <c r="A381" s="22">
        <v>351631</v>
      </c>
      <c r="B381" s="23" t="s">
        <v>379</v>
      </c>
    </row>
    <row r="382" spans="1:2" x14ac:dyDescent="0.25">
      <c r="A382" s="22">
        <v>351632</v>
      </c>
      <c r="B382" s="23" t="s">
        <v>380</v>
      </c>
    </row>
    <row r="383" spans="1:2" x14ac:dyDescent="0.25">
      <c r="A383" s="22">
        <v>351638</v>
      </c>
      <c r="B383" s="23" t="s">
        <v>381</v>
      </c>
    </row>
    <row r="384" spans="1:2" x14ac:dyDescent="0.25">
      <c r="A384" s="22">
        <v>351650</v>
      </c>
      <c r="B384" s="23" t="s">
        <v>382</v>
      </c>
    </row>
    <row r="385" spans="1:2" x14ac:dyDescent="0.25">
      <c r="A385" s="22">
        <v>351653</v>
      </c>
      <c r="B385" s="23" t="s">
        <v>383</v>
      </c>
    </row>
    <row r="386" spans="1:2" x14ac:dyDescent="0.25">
      <c r="A386" s="22">
        <v>351675</v>
      </c>
      <c r="B386" s="23" t="s">
        <v>384</v>
      </c>
    </row>
    <row r="387" spans="1:2" x14ac:dyDescent="0.25">
      <c r="A387" s="22">
        <v>351677</v>
      </c>
      <c r="B387" s="23" t="s">
        <v>385</v>
      </c>
    </row>
    <row r="388" spans="1:2" x14ac:dyDescent="0.25">
      <c r="A388" s="22">
        <v>351682</v>
      </c>
      <c r="B388" s="23" t="s">
        <v>386</v>
      </c>
    </row>
    <row r="389" spans="1:2" x14ac:dyDescent="0.25">
      <c r="A389" s="22">
        <v>351690</v>
      </c>
      <c r="B389" s="23" t="s">
        <v>387</v>
      </c>
    </row>
    <row r="390" spans="1:2" x14ac:dyDescent="0.25">
      <c r="A390" s="22">
        <v>351703</v>
      </c>
      <c r="B390" s="23" t="s">
        <v>388</v>
      </c>
    </row>
    <row r="391" spans="1:2" x14ac:dyDescent="0.25">
      <c r="A391" s="22">
        <v>351705</v>
      </c>
      <c r="B391" s="23" t="s">
        <v>389</v>
      </c>
    </row>
    <row r="392" spans="1:2" x14ac:dyDescent="0.25">
      <c r="A392" s="22">
        <v>351707</v>
      </c>
      <c r="B392" s="23" t="s">
        <v>390</v>
      </c>
    </row>
    <row r="393" spans="1:2" x14ac:dyDescent="0.25">
      <c r="A393" s="22">
        <v>351709</v>
      </c>
      <c r="B393" s="23" t="s">
        <v>391</v>
      </c>
    </row>
    <row r="394" spans="1:2" x14ac:dyDescent="0.25">
      <c r="A394" s="22">
        <v>351712</v>
      </c>
      <c r="B394" s="23" t="s">
        <v>392</v>
      </c>
    </row>
    <row r="395" spans="1:2" x14ac:dyDescent="0.25">
      <c r="A395" s="22">
        <v>351715</v>
      </c>
      <c r="B395" s="23" t="s">
        <v>393</v>
      </c>
    </row>
    <row r="396" spans="1:2" x14ac:dyDescent="0.25">
      <c r="A396" s="22">
        <v>351716</v>
      </c>
      <c r="B396" s="23" t="s">
        <v>394</v>
      </c>
    </row>
    <row r="397" spans="1:2" x14ac:dyDescent="0.25">
      <c r="A397" s="22">
        <v>351717</v>
      </c>
      <c r="B397" s="23" t="s">
        <v>395</v>
      </c>
    </row>
    <row r="398" spans="1:2" x14ac:dyDescent="0.25">
      <c r="A398" s="22">
        <v>351722</v>
      </c>
      <c r="B398" s="23" t="s">
        <v>396</v>
      </c>
    </row>
    <row r="399" spans="1:2" x14ac:dyDescent="0.25">
      <c r="A399" s="22">
        <v>351723</v>
      </c>
      <c r="B399" s="23" t="s">
        <v>397</v>
      </c>
    </row>
    <row r="400" spans="1:2" x14ac:dyDescent="0.25">
      <c r="A400" s="22">
        <v>351725</v>
      </c>
      <c r="B400" s="23" t="s">
        <v>398</v>
      </c>
    </row>
    <row r="401" spans="1:2" x14ac:dyDescent="0.25">
      <c r="A401" s="22">
        <v>351728</v>
      </c>
      <c r="B401" s="23" t="s">
        <v>399</v>
      </c>
    </row>
    <row r="402" spans="1:2" x14ac:dyDescent="0.25">
      <c r="A402" s="22">
        <v>351731</v>
      </c>
      <c r="B402" s="23" t="s">
        <v>400</v>
      </c>
    </row>
    <row r="403" spans="1:2" x14ac:dyDescent="0.25">
      <c r="A403" s="22">
        <v>351734</v>
      </c>
      <c r="B403" s="23" t="s">
        <v>401</v>
      </c>
    </row>
    <row r="404" spans="1:2" x14ac:dyDescent="0.25">
      <c r="A404" s="22">
        <v>351737</v>
      </c>
      <c r="B404" s="23" t="s">
        <v>402</v>
      </c>
    </row>
    <row r="405" spans="1:2" x14ac:dyDescent="0.25">
      <c r="A405" s="22">
        <v>351749</v>
      </c>
      <c r="B405" s="23" t="s">
        <v>403</v>
      </c>
    </row>
    <row r="406" spans="1:2" x14ac:dyDescent="0.25">
      <c r="A406" s="22">
        <v>351751</v>
      </c>
      <c r="B406" s="23" t="s">
        <v>404</v>
      </c>
    </row>
    <row r="407" spans="1:2" x14ac:dyDescent="0.25">
      <c r="A407" s="22">
        <v>351769</v>
      </c>
      <c r="B407" s="23" t="s">
        <v>405</v>
      </c>
    </row>
    <row r="408" spans="1:2" x14ac:dyDescent="0.25">
      <c r="A408" s="22">
        <v>351770</v>
      </c>
      <c r="B408" s="23" t="s">
        <v>406</v>
      </c>
    </row>
    <row r="409" spans="1:2" x14ac:dyDescent="0.25">
      <c r="A409" s="22">
        <v>351771</v>
      </c>
      <c r="B409" s="23" t="s">
        <v>407</v>
      </c>
    </row>
    <row r="410" spans="1:2" x14ac:dyDescent="0.25">
      <c r="A410" s="22">
        <v>351780</v>
      </c>
      <c r="B410" s="23" t="s">
        <v>408</v>
      </c>
    </row>
    <row r="411" spans="1:2" x14ac:dyDescent="0.25">
      <c r="A411" s="22">
        <v>351784</v>
      </c>
      <c r="B411" s="23" t="s">
        <v>409</v>
      </c>
    </row>
    <row r="412" spans="1:2" x14ac:dyDescent="0.25">
      <c r="A412" s="22">
        <v>351791</v>
      </c>
      <c r="B412" s="23" t="s">
        <v>410</v>
      </c>
    </row>
    <row r="413" spans="1:2" x14ac:dyDescent="0.25">
      <c r="A413" s="22">
        <v>351795</v>
      </c>
      <c r="B413" s="23" t="s">
        <v>411</v>
      </c>
    </row>
    <row r="414" spans="1:2" x14ac:dyDescent="0.25">
      <c r="A414" s="22">
        <v>351799</v>
      </c>
      <c r="B414" s="23" t="s">
        <v>412</v>
      </c>
    </row>
    <row r="415" spans="1:2" x14ac:dyDescent="0.25">
      <c r="A415" s="22">
        <v>351800</v>
      </c>
      <c r="B415" s="23" t="s">
        <v>413</v>
      </c>
    </row>
    <row r="416" spans="1:2" x14ac:dyDescent="0.25">
      <c r="A416" s="22">
        <v>351803</v>
      </c>
      <c r="B416" s="23" t="s">
        <v>414</v>
      </c>
    </row>
    <row r="417" spans="1:2" x14ac:dyDescent="0.25">
      <c r="A417" s="22">
        <v>351805</v>
      </c>
      <c r="B417" s="23" t="s">
        <v>415</v>
      </c>
    </row>
    <row r="418" spans="1:2" x14ac:dyDescent="0.25">
      <c r="A418" s="22">
        <v>351808</v>
      </c>
      <c r="B418" s="23" t="s">
        <v>416</v>
      </c>
    </row>
    <row r="419" spans="1:2" x14ac:dyDescent="0.25">
      <c r="A419" s="22">
        <v>351812</v>
      </c>
      <c r="B419" s="23" t="s">
        <v>417</v>
      </c>
    </row>
    <row r="420" spans="1:2" x14ac:dyDescent="0.25">
      <c r="A420" s="22">
        <v>351815</v>
      </c>
      <c r="B420" s="23" t="s">
        <v>418</v>
      </c>
    </row>
    <row r="421" spans="1:2" x14ac:dyDescent="0.25">
      <c r="A421" s="22">
        <v>351821</v>
      </c>
      <c r="B421" s="23" t="s">
        <v>419</v>
      </c>
    </row>
    <row r="422" spans="1:2" x14ac:dyDescent="0.25">
      <c r="A422" s="22">
        <v>351822</v>
      </c>
      <c r="B422" s="23" t="s">
        <v>420</v>
      </c>
    </row>
    <row r="423" spans="1:2" x14ac:dyDescent="0.25">
      <c r="A423" s="22">
        <v>351825</v>
      </c>
      <c r="B423" s="23" t="s">
        <v>421</v>
      </c>
    </row>
    <row r="424" spans="1:2" x14ac:dyDescent="0.25">
      <c r="A424" s="22">
        <v>351826</v>
      </c>
      <c r="B424" s="23" t="s">
        <v>422</v>
      </c>
    </row>
    <row r="425" spans="1:2" x14ac:dyDescent="0.25">
      <c r="A425" s="22">
        <v>351833</v>
      </c>
      <c r="B425" s="23" t="s">
        <v>423</v>
      </c>
    </row>
    <row r="426" spans="1:2" x14ac:dyDescent="0.25">
      <c r="A426" s="22">
        <v>351835</v>
      </c>
      <c r="B426" s="23" t="s">
        <v>424</v>
      </c>
    </row>
    <row r="427" spans="1:2" x14ac:dyDescent="0.25">
      <c r="A427" s="22">
        <v>351837</v>
      </c>
      <c r="B427" s="23" t="s">
        <v>425</v>
      </c>
    </row>
    <row r="428" spans="1:2" x14ac:dyDescent="0.25">
      <c r="A428" s="22">
        <v>351842</v>
      </c>
      <c r="B428" s="23" t="s">
        <v>426</v>
      </c>
    </row>
    <row r="429" spans="1:2" x14ac:dyDescent="0.25">
      <c r="A429" s="22">
        <v>351853</v>
      </c>
      <c r="B429" s="23" t="s">
        <v>427</v>
      </c>
    </row>
    <row r="430" spans="1:2" x14ac:dyDescent="0.25">
      <c r="A430" s="22">
        <v>351854</v>
      </c>
      <c r="B430" s="23" t="s">
        <v>428</v>
      </c>
    </row>
    <row r="431" spans="1:2" x14ac:dyDescent="0.25">
      <c r="A431" s="22">
        <v>351860</v>
      </c>
      <c r="B431" s="23" t="s">
        <v>429</v>
      </c>
    </row>
    <row r="432" spans="1:2" x14ac:dyDescent="0.25">
      <c r="A432" s="22">
        <v>351866</v>
      </c>
      <c r="B432" s="23" t="s">
        <v>430</v>
      </c>
    </row>
    <row r="433" spans="1:2" x14ac:dyDescent="0.25">
      <c r="A433" s="22">
        <v>351867</v>
      </c>
      <c r="B433" s="23" t="s">
        <v>431</v>
      </c>
    </row>
    <row r="434" spans="1:2" x14ac:dyDescent="0.25">
      <c r="A434" s="22">
        <v>351869</v>
      </c>
      <c r="B434" s="23" t="s">
        <v>432</v>
      </c>
    </row>
    <row r="435" spans="1:2" x14ac:dyDescent="0.25">
      <c r="A435" s="22">
        <v>351873</v>
      </c>
      <c r="B435" s="23" t="s">
        <v>433</v>
      </c>
    </row>
    <row r="436" spans="1:2" x14ac:dyDescent="0.25">
      <c r="A436" s="22">
        <v>351875</v>
      </c>
      <c r="B436" s="23" t="s">
        <v>434</v>
      </c>
    </row>
    <row r="437" spans="1:2" x14ac:dyDescent="0.25">
      <c r="A437" s="22">
        <v>351877</v>
      </c>
      <c r="B437" s="23" t="s">
        <v>435</v>
      </c>
    </row>
    <row r="438" spans="1:2" x14ac:dyDescent="0.25">
      <c r="A438" s="22">
        <v>351878</v>
      </c>
      <c r="B438" s="23" t="s">
        <v>436</v>
      </c>
    </row>
    <row r="439" spans="1:2" x14ac:dyDescent="0.25">
      <c r="A439" s="22">
        <v>351883</v>
      </c>
      <c r="B439" s="23" t="s">
        <v>437</v>
      </c>
    </row>
    <row r="440" spans="1:2" x14ac:dyDescent="0.25">
      <c r="A440" s="22">
        <v>351884</v>
      </c>
      <c r="B440" s="23" t="s">
        <v>438</v>
      </c>
    </row>
    <row r="441" spans="1:2" x14ac:dyDescent="0.25">
      <c r="A441" s="22">
        <v>351891</v>
      </c>
      <c r="B441" s="23" t="s">
        <v>439</v>
      </c>
    </row>
    <row r="442" spans="1:2" x14ac:dyDescent="0.25">
      <c r="A442" s="22">
        <v>351897</v>
      </c>
      <c r="B442" s="23" t="s">
        <v>440</v>
      </c>
    </row>
    <row r="443" spans="1:2" x14ac:dyDescent="0.25">
      <c r="A443" s="22">
        <v>351912</v>
      </c>
      <c r="B443" s="23" t="s">
        <v>441</v>
      </c>
    </row>
    <row r="444" spans="1:2" x14ac:dyDescent="0.25">
      <c r="A444" s="22">
        <v>351916</v>
      </c>
      <c r="B444" s="23" t="s">
        <v>442</v>
      </c>
    </row>
    <row r="445" spans="1:2" x14ac:dyDescent="0.25">
      <c r="A445" s="22">
        <v>351919</v>
      </c>
      <c r="B445" s="23" t="s">
        <v>443</v>
      </c>
    </row>
    <row r="446" spans="1:2" x14ac:dyDescent="0.25">
      <c r="A446" s="22">
        <v>351920</v>
      </c>
      <c r="B446" s="23" t="s">
        <v>444</v>
      </c>
    </row>
    <row r="447" spans="1:2" x14ac:dyDescent="0.25">
      <c r="A447" s="22">
        <v>351927</v>
      </c>
      <c r="B447" s="23" t="s">
        <v>445</v>
      </c>
    </row>
    <row r="448" spans="1:2" x14ac:dyDescent="0.25">
      <c r="A448" s="22">
        <v>351930</v>
      </c>
      <c r="B448" s="23" t="s">
        <v>446</v>
      </c>
    </row>
    <row r="449" spans="1:2" x14ac:dyDescent="0.25">
      <c r="A449" s="22">
        <v>351934</v>
      </c>
      <c r="B449" s="23" t="s">
        <v>447</v>
      </c>
    </row>
    <row r="450" spans="1:2" x14ac:dyDescent="0.25">
      <c r="A450" s="22">
        <v>351938</v>
      </c>
      <c r="B450" s="23" t="s">
        <v>448</v>
      </c>
    </row>
    <row r="451" spans="1:2" x14ac:dyDescent="0.25">
      <c r="A451" s="22">
        <v>351942</v>
      </c>
      <c r="B451" s="23" t="s">
        <v>449</v>
      </c>
    </row>
    <row r="452" spans="1:2" x14ac:dyDescent="0.25">
      <c r="A452" s="22">
        <v>351950</v>
      </c>
      <c r="B452" s="23" t="s">
        <v>450</v>
      </c>
    </row>
    <row r="453" spans="1:2" x14ac:dyDescent="0.25">
      <c r="A453" s="22">
        <v>351951</v>
      </c>
      <c r="B453" s="23" t="s">
        <v>451</v>
      </c>
    </row>
    <row r="454" spans="1:2" x14ac:dyDescent="0.25">
      <c r="A454" s="22">
        <v>351956</v>
      </c>
      <c r="B454" s="23" t="s">
        <v>452</v>
      </c>
    </row>
    <row r="455" spans="1:2" x14ac:dyDescent="0.25">
      <c r="A455" s="22">
        <v>351957</v>
      </c>
      <c r="B455" s="23" t="s">
        <v>453</v>
      </c>
    </row>
    <row r="456" spans="1:2" x14ac:dyDescent="0.25">
      <c r="A456" s="22">
        <v>351962</v>
      </c>
      <c r="B456" s="23" t="s">
        <v>454</v>
      </c>
    </row>
    <row r="457" spans="1:2" x14ac:dyDescent="0.25">
      <c r="A457" s="22">
        <v>351963</v>
      </c>
      <c r="B457" s="23" t="s">
        <v>455</v>
      </c>
    </row>
    <row r="458" spans="1:2" x14ac:dyDescent="0.25">
      <c r="A458" s="22">
        <v>351975</v>
      </c>
      <c r="B458" s="23" t="s">
        <v>456</v>
      </c>
    </row>
    <row r="459" spans="1:2" x14ac:dyDescent="0.25">
      <c r="A459" s="22">
        <v>351976</v>
      </c>
      <c r="B459" s="23" t="s">
        <v>457</v>
      </c>
    </row>
    <row r="460" spans="1:2" x14ac:dyDescent="0.25">
      <c r="A460" s="22">
        <v>351977</v>
      </c>
      <c r="B460" s="23" t="s">
        <v>458</v>
      </c>
    </row>
    <row r="461" spans="1:2" x14ac:dyDescent="0.25">
      <c r="A461" s="22">
        <v>351979</v>
      </c>
      <c r="B461" s="23" t="s">
        <v>459</v>
      </c>
    </row>
    <row r="462" spans="1:2" x14ac:dyDescent="0.25">
      <c r="A462" s="22">
        <v>351980</v>
      </c>
      <c r="B462" s="23" t="s">
        <v>460</v>
      </c>
    </row>
    <row r="463" spans="1:2" x14ac:dyDescent="0.25">
      <c r="A463" s="22">
        <v>351986</v>
      </c>
      <c r="B463" s="23" t="s">
        <v>461</v>
      </c>
    </row>
    <row r="464" spans="1:2" x14ac:dyDescent="0.25">
      <c r="A464" s="22">
        <v>351998</v>
      </c>
      <c r="B464" s="23" t="s">
        <v>462</v>
      </c>
    </row>
    <row r="465" spans="1:2" x14ac:dyDescent="0.25">
      <c r="A465" s="22">
        <v>352001</v>
      </c>
      <c r="B465" s="23" t="s">
        <v>463</v>
      </c>
    </row>
    <row r="466" spans="1:2" x14ac:dyDescent="0.25">
      <c r="A466" s="22">
        <v>352013</v>
      </c>
      <c r="B466" s="23" t="s">
        <v>464</v>
      </c>
    </row>
    <row r="467" spans="1:2" x14ac:dyDescent="0.25">
      <c r="A467" s="22">
        <v>352015</v>
      </c>
      <c r="B467" s="23" t="s">
        <v>465</v>
      </c>
    </row>
    <row r="468" spans="1:2" x14ac:dyDescent="0.25">
      <c r="A468" s="22">
        <v>352016</v>
      </c>
      <c r="B468" s="23" t="s">
        <v>466</v>
      </c>
    </row>
    <row r="469" spans="1:2" x14ac:dyDescent="0.25">
      <c r="A469" s="22">
        <v>352021</v>
      </c>
      <c r="B469" s="23" t="s">
        <v>467</v>
      </c>
    </row>
    <row r="470" spans="1:2" x14ac:dyDescent="0.25">
      <c r="A470" s="22">
        <v>352022</v>
      </c>
      <c r="B470" s="23" t="s">
        <v>468</v>
      </c>
    </row>
    <row r="471" spans="1:2" x14ac:dyDescent="0.25">
      <c r="A471" s="22">
        <v>352024</v>
      </c>
      <c r="B471" s="23" t="s">
        <v>469</v>
      </c>
    </row>
    <row r="472" spans="1:2" x14ac:dyDescent="0.25">
      <c r="A472" s="22">
        <v>352026</v>
      </c>
      <c r="B472" s="23" t="s">
        <v>470</v>
      </c>
    </row>
    <row r="473" spans="1:2" x14ac:dyDescent="0.25">
      <c r="A473" s="22">
        <v>352035</v>
      </c>
      <c r="B473" s="23" t="s">
        <v>471</v>
      </c>
    </row>
    <row r="474" spans="1:2" x14ac:dyDescent="0.25">
      <c r="A474" s="22">
        <v>352038</v>
      </c>
      <c r="B474" s="23" t="s">
        <v>472</v>
      </c>
    </row>
    <row r="475" spans="1:2" x14ac:dyDescent="0.25">
      <c r="A475" s="22">
        <v>352040</v>
      </c>
      <c r="B475" s="23" t="s">
        <v>473</v>
      </c>
    </row>
    <row r="476" spans="1:2" x14ac:dyDescent="0.25">
      <c r="A476" s="22">
        <v>352045</v>
      </c>
      <c r="B476" s="23" t="s">
        <v>474</v>
      </c>
    </row>
    <row r="477" spans="1:2" x14ac:dyDescent="0.25">
      <c r="A477" s="22">
        <v>352047</v>
      </c>
      <c r="B477" s="23" t="s">
        <v>475</v>
      </c>
    </row>
    <row r="478" spans="1:2" x14ac:dyDescent="0.25">
      <c r="A478" s="22">
        <v>352056</v>
      </c>
      <c r="B478" s="23" t="s">
        <v>476</v>
      </c>
    </row>
    <row r="479" spans="1:2" x14ac:dyDescent="0.25">
      <c r="A479" s="22">
        <v>352057</v>
      </c>
      <c r="B479" s="23" t="s">
        <v>477</v>
      </c>
    </row>
    <row r="480" spans="1:2" x14ac:dyDescent="0.25">
      <c r="A480" s="22">
        <v>352058</v>
      </c>
      <c r="B480" s="23" t="s">
        <v>478</v>
      </c>
    </row>
    <row r="481" spans="1:2" x14ac:dyDescent="0.25">
      <c r="A481" s="22">
        <v>352060</v>
      </c>
      <c r="B481" s="23" t="s">
        <v>479</v>
      </c>
    </row>
    <row r="482" spans="1:2" x14ac:dyDescent="0.25">
      <c r="A482" s="22">
        <v>352062</v>
      </c>
      <c r="B482" s="23" t="s">
        <v>480</v>
      </c>
    </row>
    <row r="483" spans="1:2" x14ac:dyDescent="0.25">
      <c r="A483" s="22">
        <v>352065</v>
      </c>
      <c r="B483" s="23" t="s">
        <v>481</v>
      </c>
    </row>
    <row r="484" spans="1:2" x14ac:dyDescent="0.25">
      <c r="A484" s="22">
        <v>352066</v>
      </c>
      <c r="B484" s="23" t="s">
        <v>482</v>
      </c>
    </row>
    <row r="485" spans="1:2" x14ac:dyDescent="0.25">
      <c r="A485" s="22">
        <v>352074</v>
      </c>
      <c r="B485" s="23" t="s">
        <v>483</v>
      </c>
    </row>
    <row r="486" spans="1:2" x14ac:dyDescent="0.25">
      <c r="A486" s="22">
        <v>352084</v>
      </c>
      <c r="B486" s="23" t="s">
        <v>484</v>
      </c>
    </row>
    <row r="487" spans="1:2" x14ac:dyDescent="0.25">
      <c r="A487" s="22">
        <v>352089</v>
      </c>
      <c r="B487" s="23" t="s">
        <v>485</v>
      </c>
    </row>
    <row r="488" spans="1:2" x14ac:dyDescent="0.25">
      <c r="A488" s="22">
        <v>352090</v>
      </c>
      <c r="B488" s="23" t="s">
        <v>486</v>
      </c>
    </row>
    <row r="489" spans="1:2" x14ac:dyDescent="0.25">
      <c r="A489" s="22">
        <v>352092</v>
      </c>
      <c r="B489" s="23" t="s">
        <v>487</v>
      </c>
    </row>
    <row r="490" spans="1:2" x14ac:dyDescent="0.25">
      <c r="A490" s="22">
        <v>352099</v>
      </c>
      <c r="B490" s="23" t="s">
        <v>488</v>
      </c>
    </row>
    <row r="491" spans="1:2" x14ac:dyDescent="0.25">
      <c r="A491" s="22">
        <v>352100</v>
      </c>
      <c r="B491" s="23" t="s">
        <v>489</v>
      </c>
    </row>
    <row r="492" spans="1:2" x14ac:dyDescent="0.25">
      <c r="A492" s="22">
        <v>352101</v>
      </c>
      <c r="B492" s="23" t="s">
        <v>490</v>
      </c>
    </row>
    <row r="493" spans="1:2" x14ac:dyDescent="0.25">
      <c r="A493" s="22">
        <v>352105</v>
      </c>
      <c r="B493" s="23" t="s">
        <v>491</v>
      </c>
    </row>
    <row r="494" spans="1:2" x14ac:dyDescent="0.25">
      <c r="A494" s="22">
        <v>352106</v>
      </c>
      <c r="B494" s="23" t="s">
        <v>492</v>
      </c>
    </row>
    <row r="495" spans="1:2" x14ac:dyDescent="0.25">
      <c r="A495" s="22">
        <v>352108</v>
      </c>
      <c r="B495" s="23" t="s">
        <v>493</v>
      </c>
    </row>
    <row r="496" spans="1:2" x14ac:dyDescent="0.25">
      <c r="A496" s="22">
        <v>352109</v>
      </c>
      <c r="B496" s="23" t="s">
        <v>494</v>
      </c>
    </row>
    <row r="497" spans="1:2" x14ac:dyDescent="0.25">
      <c r="A497" s="22">
        <v>352110</v>
      </c>
      <c r="B497" s="23" t="s">
        <v>495</v>
      </c>
    </row>
    <row r="498" spans="1:2" x14ac:dyDescent="0.25">
      <c r="A498" s="22">
        <v>352111</v>
      </c>
      <c r="B498" s="23" t="s">
        <v>496</v>
      </c>
    </row>
    <row r="499" spans="1:2" x14ac:dyDescent="0.25">
      <c r="A499" s="22">
        <v>352112</v>
      </c>
      <c r="B499" s="23" t="s">
        <v>497</v>
      </c>
    </row>
    <row r="500" spans="1:2" x14ac:dyDescent="0.25">
      <c r="A500" s="22">
        <v>352115</v>
      </c>
      <c r="B500" s="23" t="s">
        <v>498</v>
      </c>
    </row>
    <row r="501" spans="1:2" x14ac:dyDescent="0.25">
      <c r="A501" s="22">
        <v>352117</v>
      </c>
      <c r="B501" s="23" t="s">
        <v>499</v>
      </c>
    </row>
    <row r="502" spans="1:2" x14ac:dyDescent="0.25">
      <c r="A502" s="22">
        <v>352120</v>
      </c>
      <c r="B502" s="23" t="s">
        <v>500</v>
      </c>
    </row>
    <row r="503" spans="1:2" x14ac:dyDescent="0.25">
      <c r="A503" s="22">
        <v>352126</v>
      </c>
      <c r="B503" s="23" t="s">
        <v>501</v>
      </c>
    </row>
    <row r="504" spans="1:2" x14ac:dyDescent="0.25">
      <c r="A504" s="22">
        <v>352127</v>
      </c>
      <c r="B504" s="23" t="s">
        <v>502</v>
      </c>
    </row>
    <row r="505" spans="1:2" x14ac:dyDescent="0.25">
      <c r="A505" s="22">
        <v>352137</v>
      </c>
      <c r="B505" s="23" t="s">
        <v>503</v>
      </c>
    </row>
    <row r="506" spans="1:2" x14ac:dyDescent="0.25">
      <c r="A506" s="22">
        <v>352143</v>
      </c>
      <c r="B506" s="23" t="s">
        <v>504</v>
      </c>
    </row>
    <row r="507" spans="1:2" x14ac:dyDescent="0.25">
      <c r="A507" s="22">
        <v>352145</v>
      </c>
      <c r="B507" s="23" t="s">
        <v>505</v>
      </c>
    </row>
    <row r="508" spans="1:2" x14ac:dyDescent="0.25">
      <c r="A508" s="22">
        <v>352151</v>
      </c>
      <c r="B508" s="23" t="s">
        <v>506</v>
      </c>
    </row>
    <row r="509" spans="1:2" x14ac:dyDescent="0.25">
      <c r="A509" s="22">
        <v>352152</v>
      </c>
      <c r="B509" s="23" t="s">
        <v>507</v>
      </c>
    </row>
    <row r="510" spans="1:2" x14ac:dyDescent="0.25">
      <c r="A510" s="22">
        <v>352153</v>
      </c>
      <c r="B510" s="23" t="s">
        <v>508</v>
      </c>
    </row>
    <row r="511" spans="1:2" x14ac:dyDescent="0.25">
      <c r="A511" s="22">
        <v>352154</v>
      </c>
      <c r="B511" s="23" t="s">
        <v>509</v>
      </c>
    </row>
    <row r="512" spans="1:2" x14ac:dyDescent="0.25">
      <c r="A512" s="22">
        <v>352155</v>
      </c>
      <c r="B512" s="23" t="s">
        <v>510</v>
      </c>
    </row>
    <row r="513" spans="1:2" x14ac:dyDescent="0.25">
      <c r="A513" s="22">
        <v>352161</v>
      </c>
      <c r="B513" s="23" t="s">
        <v>511</v>
      </c>
    </row>
    <row r="514" spans="1:2" x14ac:dyDescent="0.25">
      <c r="A514" s="22">
        <v>352162</v>
      </c>
      <c r="B514" s="23" t="s">
        <v>512</v>
      </c>
    </row>
    <row r="515" spans="1:2" x14ac:dyDescent="0.25">
      <c r="A515" s="22">
        <v>352165</v>
      </c>
      <c r="B515" s="23" t="s">
        <v>513</v>
      </c>
    </row>
    <row r="516" spans="1:2" x14ac:dyDescent="0.25">
      <c r="A516" s="22">
        <v>352166</v>
      </c>
      <c r="B516" s="23" t="s">
        <v>514</v>
      </c>
    </row>
    <row r="517" spans="1:2" x14ac:dyDescent="0.25">
      <c r="A517" s="22">
        <v>352168</v>
      </c>
      <c r="B517" s="23" t="s">
        <v>515</v>
      </c>
    </row>
    <row r="518" spans="1:2" x14ac:dyDescent="0.25">
      <c r="A518" s="22">
        <v>352169</v>
      </c>
      <c r="B518" s="23" t="s">
        <v>516</v>
      </c>
    </row>
    <row r="519" spans="1:2" x14ac:dyDescent="0.25">
      <c r="A519" s="22">
        <v>352173</v>
      </c>
      <c r="B519" s="23" t="s">
        <v>517</v>
      </c>
    </row>
    <row r="520" spans="1:2" x14ac:dyDescent="0.25">
      <c r="A520" s="22">
        <v>352178</v>
      </c>
      <c r="B520" s="23" t="s">
        <v>518</v>
      </c>
    </row>
    <row r="521" spans="1:2" x14ac:dyDescent="0.25">
      <c r="A521" s="22">
        <v>352180</v>
      </c>
      <c r="B521" s="23" t="s">
        <v>519</v>
      </c>
    </row>
    <row r="522" spans="1:2" x14ac:dyDescent="0.25">
      <c r="A522" s="22">
        <v>352183</v>
      </c>
      <c r="B522" s="23" t="s">
        <v>520</v>
      </c>
    </row>
    <row r="523" spans="1:2" x14ac:dyDescent="0.25">
      <c r="A523" s="22">
        <v>352192</v>
      </c>
      <c r="B523" s="23" t="s">
        <v>521</v>
      </c>
    </row>
    <row r="524" spans="1:2" x14ac:dyDescent="0.25">
      <c r="A524" s="22">
        <v>352196</v>
      </c>
      <c r="B524" s="23" t="s">
        <v>522</v>
      </c>
    </row>
    <row r="525" spans="1:2" x14ac:dyDescent="0.25">
      <c r="A525" s="22">
        <v>352199</v>
      </c>
      <c r="B525" s="23" t="s">
        <v>523</v>
      </c>
    </row>
    <row r="526" spans="1:2" x14ac:dyDescent="0.25">
      <c r="A526" s="22">
        <v>352206</v>
      </c>
      <c r="B526" s="23" t="s">
        <v>524</v>
      </c>
    </row>
    <row r="527" spans="1:2" x14ac:dyDescent="0.25">
      <c r="A527" s="22">
        <v>352207</v>
      </c>
      <c r="B527" s="23" t="s">
        <v>525</v>
      </c>
    </row>
    <row r="528" spans="1:2" x14ac:dyDescent="0.25">
      <c r="A528" s="22">
        <v>352208</v>
      </c>
      <c r="B528" s="23" t="s">
        <v>526</v>
      </c>
    </row>
    <row r="529" spans="1:2" x14ac:dyDescent="0.25">
      <c r="A529" s="22">
        <v>352219</v>
      </c>
      <c r="B529" s="23" t="s">
        <v>527</v>
      </c>
    </row>
    <row r="530" spans="1:2" x14ac:dyDescent="0.25">
      <c r="A530" s="22">
        <v>352223</v>
      </c>
      <c r="B530" s="23" t="s">
        <v>528</v>
      </c>
    </row>
    <row r="531" spans="1:2" x14ac:dyDescent="0.25">
      <c r="A531" s="22">
        <v>352225</v>
      </c>
      <c r="B531" s="23" t="s">
        <v>529</v>
      </c>
    </row>
    <row r="532" spans="1:2" x14ac:dyDescent="0.25">
      <c r="A532" s="22">
        <v>352227</v>
      </c>
      <c r="B532" s="23" t="s">
        <v>530</v>
      </c>
    </row>
    <row r="533" spans="1:2" x14ac:dyDescent="0.25">
      <c r="A533" s="22">
        <v>352228</v>
      </c>
      <c r="B533" s="23" t="s">
        <v>531</v>
      </c>
    </row>
    <row r="534" spans="1:2" x14ac:dyDescent="0.25">
      <c r="A534" s="22">
        <v>352229</v>
      </c>
      <c r="B534" s="23" t="s">
        <v>532</v>
      </c>
    </row>
    <row r="535" spans="1:2" x14ac:dyDescent="0.25">
      <c r="A535" s="22">
        <v>352235</v>
      </c>
      <c r="B535" s="23" t="s">
        <v>533</v>
      </c>
    </row>
    <row r="536" spans="1:2" x14ac:dyDescent="0.25">
      <c r="A536" s="22">
        <v>352236</v>
      </c>
      <c r="B536" s="23" t="s">
        <v>534</v>
      </c>
    </row>
    <row r="537" spans="1:2" x14ac:dyDescent="0.25">
      <c r="A537" s="22">
        <v>352238</v>
      </c>
      <c r="B537" s="23" t="s">
        <v>535</v>
      </c>
    </row>
    <row r="538" spans="1:2" x14ac:dyDescent="0.25">
      <c r="A538" s="22">
        <v>352240</v>
      </c>
      <c r="B538" s="23" t="s">
        <v>536</v>
      </c>
    </row>
    <row r="539" spans="1:2" x14ac:dyDescent="0.25">
      <c r="A539" s="22">
        <v>352244</v>
      </c>
      <c r="B539" s="23" t="s">
        <v>537</v>
      </c>
    </row>
    <row r="540" spans="1:2" x14ac:dyDescent="0.25">
      <c r="A540" s="22">
        <v>352245</v>
      </c>
      <c r="B540" s="23" t="s">
        <v>538</v>
      </c>
    </row>
    <row r="541" spans="1:2" x14ac:dyDescent="0.25">
      <c r="A541" s="22">
        <v>352246</v>
      </c>
      <c r="B541" s="23" t="s">
        <v>539</v>
      </c>
    </row>
    <row r="542" spans="1:2" x14ac:dyDescent="0.25">
      <c r="A542" s="22">
        <v>352248</v>
      </c>
      <c r="B542" s="23" t="s">
        <v>540</v>
      </c>
    </row>
    <row r="543" spans="1:2" x14ac:dyDescent="0.25">
      <c r="A543" s="22">
        <v>352250</v>
      </c>
      <c r="B543" s="23" t="s">
        <v>541</v>
      </c>
    </row>
    <row r="544" spans="1:2" x14ac:dyDescent="0.25">
      <c r="A544" s="22">
        <v>352251</v>
      </c>
      <c r="B544" s="23" t="s">
        <v>542</v>
      </c>
    </row>
    <row r="545" spans="1:2" x14ac:dyDescent="0.25">
      <c r="A545" s="22">
        <v>352253</v>
      </c>
      <c r="B545" s="23" t="s">
        <v>543</v>
      </c>
    </row>
    <row r="546" spans="1:2" x14ac:dyDescent="0.25">
      <c r="A546" s="22">
        <v>352261</v>
      </c>
      <c r="B546" s="23" t="s">
        <v>544</v>
      </c>
    </row>
    <row r="547" spans="1:2" x14ac:dyDescent="0.25">
      <c r="A547" s="22">
        <v>352263</v>
      </c>
      <c r="B547" s="23" t="s">
        <v>545</v>
      </c>
    </row>
    <row r="548" spans="1:2" x14ac:dyDescent="0.25">
      <c r="A548" s="22">
        <v>352264</v>
      </c>
      <c r="B548" s="23" t="s">
        <v>546</v>
      </c>
    </row>
    <row r="549" spans="1:2" x14ac:dyDescent="0.25">
      <c r="A549" s="22">
        <v>352267</v>
      </c>
      <c r="B549" s="23" t="s">
        <v>547</v>
      </c>
    </row>
    <row r="550" spans="1:2" x14ac:dyDescent="0.25">
      <c r="A550" s="22">
        <v>352273</v>
      </c>
      <c r="B550" s="23" t="s">
        <v>548</v>
      </c>
    </row>
    <row r="551" spans="1:2" x14ac:dyDescent="0.25">
      <c r="A551" s="22">
        <v>352280</v>
      </c>
      <c r="B551" s="23" t="s">
        <v>549</v>
      </c>
    </row>
    <row r="552" spans="1:2" x14ac:dyDescent="0.25">
      <c r="A552" s="22">
        <v>352283</v>
      </c>
      <c r="B552" s="23" t="s">
        <v>550</v>
      </c>
    </row>
    <row r="553" spans="1:2" x14ac:dyDescent="0.25">
      <c r="A553" s="22">
        <v>352286</v>
      </c>
      <c r="B553" s="23" t="s">
        <v>551</v>
      </c>
    </row>
    <row r="554" spans="1:2" x14ac:dyDescent="0.25">
      <c r="A554" s="22">
        <v>352287</v>
      </c>
      <c r="B554" s="23" t="s">
        <v>552</v>
      </c>
    </row>
    <row r="555" spans="1:2" x14ac:dyDescent="0.25">
      <c r="A555" s="22">
        <v>352291</v>
      </c>
      <c r="B555" s="23" t="s">
        <v>553</v>
      </c>
    </row>
    <row r="556" spans="1:2" x14ac:dyDescent="0.25">
      <c r="A556" s="22">
        <v>352293</v>
      </c>
      <c r="B556" s="23" t="s">
        <v>554</v>
      </c>
    </row>
    <row r="557" spans="1:2" x14ac:dyDescent="0.25">
      <c r="A557" s="22">
        <v>352300</v>
      </c>
      <c r="B557" s="23" t="s">
        <v>555</v>
      </c>
    </row>
    <row r="558" spans="1:2" x14ac:dyDescent="0.25">
      <c r="A558" s="22">
        <v>352304</v>
      </c>
      <c r="B558" s="23" t="s">
        <v>556</v>
      </c>
    </row>
    <row r="559" spans="1:2" x14ac:dyDescent="0.25">
      <c r="A559" s="22">
        <v>352305</v>
      </c>
      <c r="B559" s="23" t="s">
        <v>557</v>
      </c>
    </row>
    <row r="560" spans="1:2" x14ac:dyDescent="0.25">
      <c r="A560" s="22">
        <v>352306</v>
      </c>
      <c r="B560" s="23" t="s">
        <v>558</v>
      </c>
    </row>
    <row r="561" spans="1:2" x14ac:dyDescent="0.25">
      <c r="A561" s="22">
        <v>352310</v>
      </c>
      <c r="B561" s="23" t="s">
        <v>559</v>
      </c>
    </row>
    <row r="562" spans="1:2" x14ac:dyDescent="0.25">
      <c r="A562" s="22">
        <v>352316</v>
      </c>
      <c r="B562" s="23" t="s">
        <v>560</v>
      </c>
    </row>
    <row r="563" spans="1:2" x14ac:dyDescent="0.25">
      <c r="A563" s="22">
        <v>352319</v>
      </c>
      <c r="B563" s="23" t="s">
        <v>561</v>
      </c>
    </row>
    <row r="564" spans="1:2" x14ac:dyDescent="0.25">
      <c r="A564" s="22">
        <v>352321</v>
      </c>
      <c r="B564" s="23" t="s">
        <v>562</v>
      </c>
    </row>
    <row r="565" spans="1:2" x14ac:dyDescent="0.25">
      <c r="A565" s="22">
        <v>352324</v>
      </c>
      <c r="B565" s="23" t="s">
        <v>563</v>
      </c>
    </row>
    <row r="566" spans="1:2" x14ac:dyDescent="0.25">
      <c r="A566" s="22">
        <v>352325</v>
      </c>
      <c r="B566" s="23" t="s">
        <v>564</v>
      </c>
    </row>
    <row r="567" spans="1:2" x14ac:dyDescent="0.25">
      <c r="A567" s="22">
        <v>352326</v>
      </c>
      <c r="B567" s="23" t="s">
        <v>565</v>
      </c>
    </row>
    <row r="568" spans="1:2" x14ac:dyDescent="0.25">
      <c r="A568" s="22">
        <v>352327</v>
      </c>
      <c r="B568" s="23" t="s">
        <v>566</v>
      </c>
    </row>
    <row r="569" spans="1:2" x14ac:dyDescent="0.25">
      <c r="A569" s="22">
        <v>352328</v>
      </c>
      <c r="B569" s="23" t="s">
        <v>567</v>
      </c>
    </row>
    <row r="570" spans="1:2" x14ac:dyDescent="0.25">
      <c r="A570" s="22">
        <v>352330</v>
      </c>
      <c r="B570" s="23" t="s">
        <v>568</v>
      </c>
    </row>
    <row r="571" spans="1:2" x14ac:dyDescent="0.25">
      <c r="A571" s="22">
        <v>352331</v>
      </c>
      <c r="B571" s="23" t="s">
        <v>569</v>
      </c>
    </row>
    <row r="572" spans="1:2" x14ac:dyDescent="0.25">
      <c r="A572" s="22">
        <v>352333</v>
      </c>
      <c r="B572" s="23" t="s">
        <v>570</v>
      </c>
    </row>
    <row r="573" spans="1:2" x14ac:dyDescent="0.25">
      <c r="A573" s="22">
        <v>352334</v>
      </c>
      <c r="B573" s="23" t="s">
        <v>571</v>
      </c>
    </row>
    <row r="574" spans="1:2" x14ac:dyDescent="0.25">
      <c r="A574" s="22">
        <v>352337</v>
      </c>
      <c r="B574" s="23" t="s">
        <v>572</v>
      </c>
    </row>
    <row r="575" spans="1:2" x14ac:dyDescent="0.25">
      <c r="A575" s="22">
        <v>352339</v>
      </c>
      <c r="B575" s="23" t="s">
        <v>573</v>
      </c>
    </row>
    <row r="576" spans="1:2" x14ac:dyDescent="0.25">
      <c r="A576" s="22">
        <v>352340</v>
      </c>
      <c r="B576" s="23" t="s">
        <v>574</v>
      </c>
    </row>
    <row r="577" spans="1:2" x14ac:dyDescent="0.25">
      <c r="A577" s="22">
        <v>352342</v>
      </c>
      <c r="B577" s="23" t="s">
        <v>575</v>
      </c>
    </row>
    <row r="578" spans="1:2" x14ac:dyDescent="0.25">
      <c r="A578" s="22">
        <v>352343</v>
      </c>
      <c r="B578" s="23" t="s">
        <v>576</v>
      </c>
    </row>
    <row r="579" spans="1:2" x14ac:dyDescent="0.25">
      <c r="A579" s="22">
        <v>352344</v>
      </c>
      <c r="B579" s="23" t="s">
        <v>577</v>
      </c>
    </row>
    <row r="580" spans="1:2" x14ac:dyDescent="0.25">
      <c r="A580" s="22">
        <v>352346</v>
      </c>
      <c r="B580" s="23" t="s">
        <v>578</v>
      </c>
    </row>
    <row r="581" spans="1:2" x14ac:dyDescent="0.25">
      <c r="A581" s="22">
        <v>352348</v>
      </c>
      <c r="B581" s="23" t="s">
        <v>579</v>
      </c>
    </row>
    <row r="582" spans="1:2" x14ac:dyDescent="0.25">
      <c r="A582" s="22">
        <v>352351</v>
      </c>
      <c r="B582" s="23" t="s">
        <v>580</v>
      </c>
    </row>
    <row r="583" spans="1:2" x14ac:dyDescent="0.25">
      <c r="A583" s="22">
        <v>352358</v>
      </c>
      <c r="B583" s="23" t="s">
        <v>581</v>
      </c>
    </row>
    <row r="584" spans="1:2" x14ac:dyDescent="0.25">
      <c r="A584" s="22">
        <v>352361</v>
      </c>
      <c r="B584" s="23" t="s">
        <v>582</v>
      </c>
    </row>
    <row r="585" spans="1:2" x14ac:dyDescent="0.25">
      <c r="A585" s="22">
        <v>352362</v>
      </c>
      <c r="B585" s="23" t="s">
        <v>583</v>
      </c>
    </row>
    <row r="586" spans="1:2" x14ac:dyDescent="0.25">
      <c r="A586" s="22">
        <v>352363</v>
      </c>
      <c r="B586" s="23" t="s">
        <v>584</v>
      </c>
    </row>
    <row r="587" spans="1:2" x14ac:dyDescent="0.25">
      <c r="A587" s="22">
        <v>352364</v>
      </c>
      <c r="B587" s="23" t="s">
        <v>585</v>
      </c>
    </row>
    <row r="588" spans="1:2" x14ac:dyDescent="0.25">
      <c r="A588" s="22">
        <v>352367</v>
      </c>
      <c r="B588" s="23" t="s">
        <v>586</v>
      </c>
    </row>
    <row r="589" spans="1:2" x14ac:dyDescent="0.25">
      <c r="A589" s="22">
        <v>352368</v>
      </c>
      <c r="B589" s="23" t="s">
        <v>587</v>
      </c>
    </row>
    <row r="590" spans="1:2" x14ac:dyDescent="0.25">
      <c r="A590" s="22">
        <v>352369</v>
      </c>
      <c r="B590" s="23" t="s">
        <v>588</v>
      </c>
    </row>
    <row r="591" spans="1:2" x14ac:dyDescent="0.25">
      <c r="A591" s="22">
        <v>352372</v>
      </c>
      <c r="B591" s="23" t="s">
        <v>589</v>
      </c>
    </row>
    <row r="592" spans="1:2" x14ac:dyDescent="0.25">
      <c r="A592" s="22">
        <v>352373</v>
      </c>
      <c r="B592" s="23" t="s">
        <v>590</v>
      </c>
    </row>
    <row r="593" spans="1:2" x14ac:dyDescent="0.25">
      <c r="A593" s="22">
        <v>352375</v>
      </c>
      <c r="B593" s="23" t="s">
        <v>591</v>
      </c>
    </row>
    <row r="594" spans="1:2" x14ac:dyDescent="0.25">
      <c r="A594" s="22">
        <v>352379</v>
      </c>
      <c r="B594" s="23" t="s">
        <v>592</v>
      </c>
    </row>
    <row r="595" spans="1:2" x14ac:dyDescent="0.25">
      <c r="A595" s="22">
        <v>352380</v>
      </c>
      <c r="B595" s="23" t="s">
        <v>593</v>
      </c>
    </row>
    <row r="596" spans="1:2" x14ac:dyDescent="0.25">
      <c r="A596" s="22">
        <v>352384</v>
      </c>
      <c r="B596" s="23" t="s">
        <v>594</v>
      </c>
    </row>
    <row r="597" spans="1:2" x14ac:dyDescent="0.25">
      <c r="A597" s="22">
        <v>352385</v>
      </c>
      <c r="B597" s="23" t="s">
        <v>595</v>
      </c>
    </row>
    <row r="598" spans="1:2" x14ac:dyDescent="0.25">
      <c r="A598" s="22">
        <v>352391</v>
      </c>
      <c r="B598" s="23" t="s">
        <v>596</v>
      </c>
    </row>
    <row r="599" spans="1:2" x14ac:dyDescent="0.25">
      <c r="A599" s="22">
        <v>352392</v>
      </c>
      <c r="B599" s="23" t="s">
        <v>597</v>
      </c>
    </row>
    <row r="600" spans="1:2" x14ac:dyDescent="0.25">
      <c r="A600" s="22">
        <v>352393</v>
      </c>
      <c r="B600" s="23" t="s">
        <v>598</v>
      </c>
    </row>
    <row r="601" spans="1:2" x14ac:dyDescent="0.25">
      <c r="A601" s="22">
        <v>352402</v>
      </c>
      <c r="B601" s="23" t="s">
        <v>599</v>
      </c>
    </row>
    <row r="602" spans="1:2" x14ac:dyDescent="0.25">
      <c r="A602" s="22">
        <v>352407</v>
      </c>
      <c r="B602" s="23" t="s">
        <v>600</v>
      </c>
    </row>
    <row r="603" spans="1:2" x14ac:dyDescent="0.25">
      <c r="A603" s="22">
        <v>352411</v>
      </c>
      <c r="B603" s="23" t="s">
        <v>601</v>
      </c>
    </row>
    <row r="604" spans="1:2" x14ac:dyDescent="0.25">
      <c r="A604" s="22">
        <v>352412</v>
      </c>
      <c r="B604" s="23" t="s">
        <v>602</v>
      </c>
    </row>
    <row r="605" spans="1:2" x14ac:dyDescent="0.25">
      <c r="A605" s="22">
        <v>352416</v>
      </c>
      <c r="B605" s="23" t="s">
        <v>603</v>
      </c>
    </row>
    <row r="606" spans="1:2" x14ac:dyDescent="0.25">
      <c r="A606" s="22">
        <v>352423</v>
      </c>
      <c r="B606" s="23" t="s">
        <v>604</v>
      </c>
    </row>
    <row r="607" spans="1:2" x14ac:dyDescent="0.25">
      <c r="A607" s="22">
        <v>352428</v>
      </c>
      <c r="B607" s="23" t="s">
        <v>605</v>
      </c>
    </row>
    <row r="608" spans="1:2" x14ac:dyDescent="0.25">
      <c r="A608" s="22">
        <v>352438</v>
      </c>
      <c r="B608" s="23" t="s">
        <v>606</v>
      </c>
    </row>
    <row r="609" spans="1:2" x14ac:dyDescent="0.25">
      <c r="A609" s="22">
        <v>352441</v>
      </c>
      <c r="B609" s="23" t="s">
        <v>607</v>
      </c>
    </row>
    <row r="610" spans="1:2" x14ac:dyDescent="0.25">
      <c r="A610" s="22">
        <v>352444</v>
      </c>
      <c r="B610" s="23" t="s">
        <v>608</v>
      </c>
    </row>
    <row r="611" spans="1:2" x14ac:dyDescent="0.25">
      <c r="A611" s="22">
        <v>352447</v>
      </c>
      <c r="B611" s="23" t="s">
        <v>609</v>
      </c>
    </row>
    <row r="612" spans="1:2" x14ac:dyDescent="0.25">
      <c r="A612" s="22">
        <v>352451</v>
      </c>
      <c r="B612" s="23" t="s">
        <v>610</v>
      </c>
    </row>
    <row r="613" spans="1:2" x14ac:dyDescent="0.25">
      <c r="A613" s="22">
        <v>352456</v>
      </c>
      <c r="B613" s="23" t="s">
        <v>611</v>
      </c>
    </row>
    <row r="614" spans="1:2" x14ac:dyDescent="0.25">
      <c r="A614" s="22">
        <v>352457</v>
      </c>
      <c r="B614" s="23" t="s">
        <v>612</v>
      </c>
    </row>
    <row r="615" spans="1:2" x14ac:dyDescent="0.25">
      <c r="A615" s="22">
        <v>352468</v>
      </c>
      <c r="B615" s="23" t="s">
        <v>613</v>
      </c>
    </row>
    <row r="616" spans="1:2" x14ac:dyDescent="0.25">
      <c r="A616" s="22">
        <v>352469</v>
      </c>
      <c r="B616" s="23" t="s">
        <v>614</v>
      </c>
    </row>
    <row r="617" spans="1:2" x14ac:dyDescent="0.25">
      <c r="A617" s="22">
        <v>352473</v>
      </c>
      <c r="B617" s="23" t="s">
        <v>615</v>
      </c>
    </row>
    <row r="618" spans="1:2" x14ac:dyDescent="0.25">
      <c r="A618" s="22">
        <v>352476</v>
      </c>
      <c r="B618" s="23" t="s">
        <v>616</v>
      </c>
    </row>
    <row r="619" spans="1:2" x14ac:dyDescent="0.25">
      <c r="A619" s="22">
        <v>352477</v>
      </c>
      <c r="B619" s="23" t="s">
        <v>617</v>
      </c>
    </row>
    <row r="620" spans="1:2" x14ac:dyDescent="0.25">
      <c r="A620" s="22">
        <v>352481</v>
      </c>
      <c r="B620" s="23" t="s">
        <v>618</v>
      </c>
    </row>
    <row r="621" spans="1:2" x14ac:dyDescent="0.25">
      <c r="A621" s="22">
        <v>352482</v>
      </c>
      <c r="B621" s="23" t="s">
        <v>619</v>
      </c>
    </row>
    <row r="622" spans="1:2" x14ac:dyDescent="0.25">
      <c r="A622" s="22">
        <v>352485</v>
      </c>
      <c r="B622" s="23" t="s">
        <v>620</v>
      </c>
    </row>
    <row r="623" spans="1:2" x14ac:dyDescent="0.25">
      <c r="A623" s="22">
        <v>352488</v>
      </c>
      <c r="B623" s="23" t="s">
        <v>621</v>
      </c>
    </row>
    <row r="624" spans="1:2" x14ac:dyDescent="0.25">
      <c r="A624" s="22">
        <v>352492</v>
      </c>
      <c r="B624" s="23" t="s">
        <v>622</v>
      </c>
    </row>
    <row r="625" spans="1:2" x14ac:dyDescent="0.25">
      <c r="A625" s="22">
        <v>352493</v>
      </c>
      <c r="B625" s="23" t="s">
        <v>623</v>
      </c>
    </row>
    <row r="626" spans="1:2" x14ac:dyDescent="0.25">
      <c r="A626" s="22">
        <v>352494</v>
      </c>
      <c r="B626" s="23" t="s">
        <v>624</v>
      </c>
    </row>
    <row r="627" spans="1:2" x14ac:dyDescent="0.25">
      <c r="A627" s="22">
        <v>352495</v>
      </c>
      <c r="B627" s="23" t="s">
        <v>625</v>
      </c>
    </row>
    <row r="628" spans="1:2" x14ac:dyDescent="0.25">
      <c r="A628" s="22">
        <v>352497</v>
      </c>
      <c r="B628" s="23" t="s">
        <v>626</v>
      </c>
    </row>
    <row r="629" spans="1:2" x14ac:dyDescent="0.25">
      <c r="A629" s="22">
        <v>352503</v>
      </c>
      <c r="B629" s="23" t="s">
        <v>627</v>
      </c>
    </row>
    <row r="630" spans="1:2" x14ac:dyDescent="0.25">
      <c r="A630" s="22">
        <v>352507</v>
      </c>
      <c r="B630" s="23" t="s">
        <v>628</v>
      </c>
    </row>
    <row r="631" spans="1:2" x14ac:dyDescent="0.25">
      <c r="A631" s="22">
        <v>352508</v>
      </c>
      <c r="B631" s="23" t="s">
        <v>629</v>
      </c>
    </row>
    <row r="632" spans="1:2" x14ac:dyDescent="0.25">
      <c r="A632" s="22">
        <v>352513</v>
      </c>
      <c r="B632" s="23" t="s">
        <v>630</v>
      </c>
    </row>
    <row r="633" spans="1:2" x14ac:dyDescent="0.25">
      <c r="A633" s="22">
        <v>352516</v>
      </c>
      <c r="B633" s="23" t="s">
        <v>631</v>
      </c>
    </row>
    <row r="634" spans="1:2" x14ac:dyDescent="0.25">
      <c r="A634" s="22">
        <v>352517</v>
      </c>
      <c r="B634" s="23" t="s">
        <v>632</v>
      </c>
    </row>
    <row r="635" spans="1:2" x14ac:dyDescent="0.25">
      <c r="A635" s="22">
        <v>352518</v>
      </c>
      <c r="B635" s="23" t="s">
        <v>633</v>
      </c>
    </row>
    <row r="636" spans="1:2" x14ac:dyDescent="0.25">
      <c r="A636" s="22">
        <v>352519</v>
      </c>
      <c r="B636" s="23" t="s">
        <v>634</v>
      </c>
    </row>
    <row r="637" spans="1:2" x14ac:dyDescent="0.25">
      <c r="A637" s="22">
        <v>352520</v>
      </c>
      <c r="B637" s="23" t="s">
        <v>635</v>
      </c>
    </row>
    <row r="638" spans="1:2" x14ac:dyDescent="0.25">
      <c r="A638" s="22">
        <v>352521</v>
      </c>
      <c r="B638" s="23" t="s">
        <v>636</v>
      </c>
    </row>
    <row r="639" spans="1:2" x14ac:dyDescent="0.25">
      <c r="A639" s="22">
        <v>352522</v>
      </c>
      <c r="B639" s="23" t="s">
        <v>637</v>
      </c>
    </row>
    <row r="640" spans="1:2" x14ac:dyDescent="0.25">
      <c r="A640" s="22">
        <v>352525</v>
      </c>
      <c r="B640" s="23" t="s">
        <v>638</v>
      </c>
    </row>
    <row r="641" spans="1:2" x14ac:dyDescent="0.25">
      <c r="A641" s="22">
        <v>352527</v>
      </c>
      <c r="B641" s="23" t="s">
        <v>639</v>
      </c>
    </row>
    <row r="642" spans="1:2" x14ac:dyDescent="0.25">
      <c r="A642" s="22">
        <v>352528</v>
      </c>
      <c r="B642" s="23" t="s">
        <v>640</v>
      </c>
    </row>
    <row r="643" spans="1:2" x14ac:dyDescent="0.25">
      <c r="A643" s="22">
        <v>352529</v>
      </c>
      <c r="B643" s="23" t="s">
        <v>641</v>
      </c>
    </row>
    <row r="644" spans="1:2" x14ac:dyDescent="0.25">
      <c r="A644" s="22">
        <v>352532</v>
      </c>
      <c r="B644" s="23" t="s">
        <v>642</v>
      </c>
    </row>
    <row r="645" spans="1:2" x14ac:dyDescent="0.25">
      <c r="A645" s="22">
        <v>352536</v>
      </c>
      <c r="B645" s="23" t="s">
        <v>643</v>
      </c>
    </row>
    <row r="646" spans="1:2" x14ac:dyDescent="0.25">
      <c r="A646" s="22">
        <v>352537</v>
      </c>
      <c r="B646" s="23" t="s">
        <v>644</v>
      </c>
    </row>
    <row r="647" spans="1:2" x14ac:dyDescent="0.25">
      <c r="A647" s="22">
        <v>352543</v>
      </c>
      <c r="B647" s="23" t="s">
        <v>645</v>
      </c>
    </row>
    <row r="648" spans="1:2" x14ac:dyDescent="0.25">
      <c r="A648" s="22">
        <v>352544</v>
      </c>
      <c r="B648" s="23" t="s">
        <v>646</v>
      </c>
    </row>
    <row r="649" spans="1:2" x14ac:dyDescent="0.25">
      <c r="A649" s="22">
        <v>352550</v>
      </c>
      <c r="B649" s="23" t="s">
        <v>647</v>
      </c>
    </row>
    <row r="650" spans="1:2" x14ac:dyDescent="0.25">
      <c r="A650" s="22">
        <v>352555</v>
      </c>
      <c r="B650" s="23" t="s">
        <v>648</v>
      </c>
    </row>
    <row r="651" spans="1:2" x14ac:dyDescent="0.25">
      <c r="A651" s="22">
        <v>352558</v>
      </c>
      <c r="B651" s="23" t="s">
        <v>649</v>
      </c>
    </row>
    <row r="652" spans="1:2" x14ac:dyDescent="0.25">
      <c r="A652" s="22">
        <v>352575</v>
      </c>
      <c r="B652" s="23" t="s">
        <v>650</v>
      </c>
    </row>
    <row r="653" spans="1:2" x14ac:dyDescent="0.25">
      <c r="A653" s="22">
        <v>352576</v>
      </c>
      <c r="B653" s="23" t="s">
        <v>651</v>
      </c>
    </row>
    <row r="654" spans="1:2" x14ac:dyDescent="0.25">
      <c r="A654" s="22">
        <v>352577</v>
      </c>
      <c r="B654" s="23" t="s">
        <v>652</v>
      </c>
    </row>
    <row r="655" spans="1:2" x14ac:dyDescent="0.25">
      <c r="A655" s="22">
        <v>352578</v>
      </c>
      <c r="B655" s="23" t="s">
        <v>653</v>
      </c>
    </row>
    <row r="656" spans="1:2" x14ac:dyDescent="0.25">
      <c r="A656" s="22">
        <v>352584</v>
      </c>
      <c r="B656" s="23" t="s">
        <v>654</v>
      </c>
    </row>
    <row r="657" spans="1:2" x14ac:dyDescent="0.25">
      <c r="A657" s="22">
        <v>352587</v>
      </c>
      <c r="B657" s="23" t="s">
        <v>655</v>
      </c>
    </row>
    <row r="658" spans="1:2" x14ac:dyDescent="0.25">
      <c r="A658" s="22">
        <v>352588</v>
      </c>
      <c r="B658" s="23" t="s">
        <v>656</v>
      </c>
    </row>
    <row r="659" spans="1:2" x14ac:dyDescent="0.25">
      <c r="A659" s="22">
        <v>352591</v>
      </c>
      <c r="B659" s="23" t="s">
        <v>657</v>
      </c>
    </row>
    <row r="660" spans="1:2" x14ac:dyDescent="0.25">
      <c r="A660" s="22">
        <v>352592</v>
      </c>
      <c r="B660" s="23" t="s">
        <v>658</v>
      </c>
    </row>
    <row r="661" spans="1:2" x14ac:dyDescent="0.25">
      <c r="A661" s="22">
        <v>352593</v>
      </c>
      <c r="B661" s="23" t="s">
        <v>659</v>
      </c>
    </row>
    <row r="662" spans="1:2" x14ac:dyDescent="0.25">
      <c r="A662" s="22">
        <v>352596</v>
      </c>
      <c r="B662" s="23" t="s">
        <v>660</v>
      </c>
    </row>
    <row r="663" spans="1:2" x14ac:dyDescent="0.25">
      <c r="A663" s="22">
        <v>352597</v>
      </c>
      <c r="B663" s="23" t="s">
        <v>661</v>
      </c>
    </row>
    <row r="664" spans="1:2" x14ac:dyDescent="0.25">
      <c r="A664" s="22">
        <v>352602</v>
      </c>
      <c r="B664" s="23" t="s">
        <v>662</v>
      </c>
    </row>
    <row r="665" spans="1:2" x14ac:dyDescent="0.25">
      <c r="A665" s="22">
        <v>352603</v>
      </c>
      <c r="B665" s="23" t="s">
        <v>663</v>
      </c>
    </row>
    <row r="666" spans="1:2" x14ac:dyDescent="0.25">
      <c r="A666" s="22">
        <v>352605</v>
      </c>
      <c r="B666" s="23" t="s">
        <v>664</v>
      </c>
    </row>
    <row r="667" spans="1:2" x14ac:dyDescent="0.25">
      <c r="A667" s="22">
        <v>352607</v>
      </c>
      <c r="B667" s="23" t="s">
        <v>665</v>
      </c>
    </row>
    <row r="668" spans="1:2" x14ac:dyDescent="0.25">
      <c r="A668" s="22">
        <v>352608</v>
      </c>
      <c r="B668" s="23" t="s">
        <v>666</v>
      </c>
    </row>
    <row r="669" spans="1:2" x14ac:dyDescent="0.25">
      <c r="A669" s="22">
        <v>352610</v>
      </c>
      <c r="B669" s="23" t="s">
        <v>667</v>
      </c>
    </row>
    <row r="670" spans="1:2" x14ac:dyDescent="0.25">
      <c r="A670" s="22">
        <v>352611</v>
      </c>
      <c r="B670" s="23" t="s">
        <v>668</v>
      </c>
    </row>
    <row r="671" spans="1:2" x14ac:dyDescent="0.25">
      <c r="A671" s="22">
        <v>352613</v>
      </c>
      <c r="B671" s="23" t="s">
        <v>669</v>
      </c>
    </row>
    <row r="672" spans="1:2" x14ac:dyDescent="0.25">
      <c r="A672" s="22">
        <v>352614</v>
      </c>
      <c r="B672" s="23" t="s">
        <v>670</v>
      </c>
    </row>
    <row r="673" spans="1:2" x14ac:dyDescent="0.25">
      <c r="A673" s="22">
        <v>352617</v>
      </c>
      <c r="B673" s="23" t="s">
        <v>671</v>
      </c>
    </row>
    <row r="674" spans="1:2" x14ac:dyDescent="0.25">
      <c r="A674" s="22">
        <v>352618</v>
      </c>
      <c r="B674" s="23" t="s">
        <v>672</v>
      </c>
    </row>
    <row r="675" spans="1:2" x14ac:dyDescent="0.25">
      <c r="A675" s="22">
        <v>352620</v>
      </c>
      <c r="B675" s="23" t="s">
        <v>673</v>
      </c>
    </row>
    <row r="676" spans="1:2" x14ac:dyDescent="0.25">
      <c r="A676" s="22">
        <v>352626</v>
      </c>
      <c r="B676" s="23" t="s">
        <v>674</v>
      </c>
    </row>
    <row r="677" spans="1:2" x14ac:dyDescent="0.25">
      <c r="A677" s="22">
        <v>352629</v>
      </c>
      <c r="B677" s="23" t="s">
        <v>675</v>
      </c>
    </row>
    <row r="678" spans="1:2" x14ac:dyDescent="0.25">
      <c r="A678" s="22">
        <v>352630</v>
      </c>
      <c r="B678" s="23" t="s">
        <v>676</v>
      </c>
    </row>
    <row r="679" spans="1:2" x14ac:dyDescent="0.25">
      <c r="A679" s="22">
        <v>352634</v>
      </c>
      <c r="B679" s="23" t="s">
        <v>677</v>
      </c>
    </row>
    <row r="680" spans="1:2" x14ac:dyDescent="0.25">
      <c r="A680" s="22">
        <v>352636</v>
      </c>
      <c r="B680" s="23" t="s">
        <v>678</v>
      </c>
    </row>
    <row r="681" spans="1:2" x14ac:dyDescent="0.25">
      <c r="A681" s="22">
        <v>352641</v>
      </c>
      <c r="B681" s="23" t="s">
        <v>679</v>
      </c>
    </row>
    <row r="682" spans="1:2" x14ac:dyDescent="0.25">
      <c r="A682" s="22">
        <v>352643</v>
      </c>
      <c r="B682" s="23" t="s">
        <v>680</v>
      </c>
    </row>
    <row r="683" spans="1:2" x14ac:dyDescent="0.25">
      <c r="A683" s="22">
        <v>352645</v>
      </c>
      <c r="B683" s="23" t="s">
        <v>681</v>
      </c>
    </row>
    <row r="684" spans="1:2" x14ac:dyDescent="0.25">
      <c r="A684" s="22">
        <v>352647</v>
      </c>
      <c r="B684" s="23" t="s">
        <v>682</v>
      </c>
    </row>
    <row r="685" spans="1:2" x14ac:dyDescent="0.25">
      <c r="A685" s="22">
        <v>352650</v>
      </c>
      <c r="B685" s="23" t="s">
        <v>683</v>
      </c>
    </row>
    <row r="686" spans="1:2" x14ac:dyDescent="0.25">
      <c r="A686" s="22">
        <v>352651</v>
      </c>
      <c r="B686" s="23" t="s">
        <v>684</v>
      </c>
    </row>
    <row r="687" spans="1:2" x14ac:dyDescent="0.25">
      <c r="A687" s="22">
        <v>352653</v>
      </c>
      <c r="B687" s="23" t="s">
        <v>685</v>
      </c>
    </row>
    <row r="688" spans="1:2" x14ac:dyDescent="0.25">
      <c r="A688" s="22">
        <v>352654</v>
      </c>
      <c r="B688" s="23" t="s">
        <v>686</v>
      </c>
    </row>
    <row r="689" spans="1:2" x14ac:dyDescent="0.25">
      <c r="A689" s="22">
        <v>352655</v>
      </c>
      <c r="B689" s="23" t="s">
        <v>687</v>
      </c>
    </row>
    <row r="690" spans="1:2" x14ac:dyDescent="0.25">
      <c r="A690" s="22">
        <v>352660</v>
      </c>
      <c r="B690" s="23" t="s">
        <v>688</v>
      </c>
    </row>
    <row r="691" spans="1:2" x14ac:dyDescent="0.25">
      <c r="A691" s="22">
        <v>352663</v>
      </c>
      <c r="B691" s="23" t="s">
        <v>689</v>
      </c>
    </row>
    <row r="692" spans="1:2" x14ac:dyDescent="0.25">
      <c r="A692" s="22">
        <v>352677</v>
      </c>
      <c r="B692" s="23" t="s">
        <v>690</v>
      </c>
    </row>
    <row r="693" spans="1:2" x14ac:dyDescent="0.25">
      <c r="A693" s="22">
        <v>352678</v>
      </c>
      <c r="B693" s="23" t="s">
        <v>691</v>
      </c>
    </row>
    <row r="694" spans="1:2" x14ac:dyDescent="0.25">
      <c r="A694" s="22">
        <v>352683</v>
      </c>
      <c r="B694" s="23" t="s">
        <v>692</v>
      </c>
    </row>
    <row r="695" spans="1:2" x14ac:dyDescent="0.25">
      <c r="A695" s="22">
        <v>352685</v>
      </c>
      <c r="B695" s="23" t="s">
        <v>693</v>
      </c>
    </row>
    <row r="696" spans="1:2" x14ac:dyDescent="0.25">
      <c r="A696" s="22">
        <v>352686</v>
      </c>
      <c r="B696" s="23" t="s">
        <v>694</v>
      </c>
    </row>
    <row r="697" spans="1:2" x14ac:dyDescent="0.25">
      <c r="A697" s="22">
        <v>352687</v>
      </c>
      <c r="B697" s="23" t="s">
        <v>695</v>
      </c>
    </row>
    <row r="698" spans="1:2" x14ac:dyDescent="0.25">
      <c r="A698" s="22">
        <v>352691</v>
      </c>
      <c r="B698" s="23" t="s">
        <v>696</v>
      </c>
    </row>
    <row r="699" spans="1:2" x14ac:dyDescent="0.25">
      <c r="A699" s="22">
        <v>352693</v>
      </c>
      <c r="B699" s="23" t="s">
        <v>697</v>
      </c>
    </row>
    <row r="700" spans="1:2" x14ac:dyDescent="0.25">
      <c r="A700" s="22">
        <v>352697</v>
      </c>
      <c r="B700" s="23" t="s">
        <v>698</v>
      </c>
    </row>
    <row r="701" spans="1:2" x14ac:dyDescent="0.25">
      <c r="A701" s="22">
        <v>352698</v>
      </c>
      <c r="B701" s="23" t="s">
        <v>699</v>
      </c>
    </row>
    <row r="702" spans="1:2" x14ac:dyDescent="0.25">
      <c r="A702" s="22">
        <v>352700</v>
      </c>
      <c r="B702" s="23" t="s">
        <v>700</v>
      </c>
    </row>
    <row r="703" spans="1:2" x14ac:dyDescent="0.25">
      <c r="A703" s="22">
        <v>352701</v>
      </c>
      <c r="B703" s="23" t="s">
        <v>701</v>
      </c>
    </row>
    <row r="704" spans="1:2" x14ac:dyDescent="0.25">
      <c r="A704" s="22">
        <v>352705</v>
      </c>
      <c r="B704" s="23" t="s">
        <v>702</v>
      </c>
    </row>
    <row r="705" spans="1:2" x14ac:dyDescent="0.25">
      <c r="A705" s="22">
        <v>352707</v>
      </c>
      <c r="B705" s="23" t="s">
        <v>703</v>
      </c>
    </row>
    <row r="706" spans="1:2" x14ac:dyDescent="0.25">
      <c r="A706" s="22">
        <v>352709</v>
      </c>
      <c r="B706" s="23" t="s">
        <v>704</v>
      </c>
    </row>
    <row r="707" spans="1:2" x14ac:dyDescent="0.25">
      <c r="A707" s="22">
        <v>352710</v>
      </c>
      <c r="B707" s="23" t="s">
        <v>705</v>
      </c>
    </row>
    <row r="708" spans="1:2" x14ac:dyDescent="0.25">
      <c r="A708" s="22">
        <v>352711</v>
      </c>
      <c r="B708" s="23" t="s">
        <v>706</v>
      </c>
    </row>
    <row r="709" spans="1:2" x14ac:dyDescent="0.25">
      <c r="A709" s="22">
        <v>352712</v>
      </c>
      <c r="B709" s="23" t="s">
        <v>707</v>
      </c>
    </row>
    <row r="710" spans="1:2" x14ac:dyDescent="0.25">
      <c r="A710" s="22">
        <v>352717</v>
      </c>
      <c r="B710" s="23" t="s">
        <v>708</v>
      </c>
    </row>
    <row r="711" spans="1:2" x14ac:dyDescent="0.25">
      <c r="A711" s="22">
        <v>352719</v>
      </c>
      <c r="B711" s="23" t="s">
        <v>709</v>
      </c>
    </row>
    <row r="712" spans="1:2" x14ac:dyDescent="0.25">
      <c r="A712" s="22">
        <v>352721</v>
      </c>
      <c r="B712" s="23" t="s">
        <v>710</v>
      </c>
    </row>
    <row r="713" spans="1:2" x14ac:dyDescent="0.25">
      <c r="A713" s="22">
        <v>352725</v>
      </c>
      <c r="B713" s="23" t="s">
        <v>711</v>
      </c>
    </row>
    <row r="714" spans="1:2" x14ac:dyDescent="0.25">
      <c r="A714" s="22">
        <v>352726</v>
      </c>
      <c r="B714" s="23" t="s">
        <v>712</v>
      </c>
    </row>
    <row r="715" spans="1:2" x14ac:dyDescent="0.25">
      <c r="A715" s="22">
        <v>352728</v>
      </c>
      <c r="B715" s="23" t="s">
        <v>713</v>
      </c>
    </row>
    <row r="716" spans="1:2" x14ac:dyDescent="0.25">
      <c r="A716" s="22">
        <v>352729</v>
      </c>
      <c r="B716" s="23" t="s">
        <v>714</v>
      </c>
    </row>
    <row r="717" spans="1:2" x14ac:dyDescent="0.25">
      <c r="A717" s="22">
        <v>352733</v>
      </c>
      <c r="B717" s="23" t="s">
        <v>715</v>
      </c>
    </row>
    <row r="718" spans="1:2" x14ac:dyDescent="0.25">
      <c r="A718" s="22">
        <v>352734</v>
      </c>
      <c r="B718" s="23" t="s">
        <v>716</v>
      </c>
    </row>
    <row r="719" spans="1:2" x14ac:dyDescent="0.25">
      <c r="A719" s="22">
        <v>352737</v>
      </c>
      <c r="B719" s="23" t="s">
        <v>717</v>
      </c>
    </row>
    <row r="720" spans="1:2" x14ac:dyDescent="0.25">
      <c r="A720" s="22">
        <v>352738</v>
      </c>
      <c r="B720" s="23" t="s">
        <v>718</v>
      </c>
    </row>
    <row r="721" spans="1:2" x14ac:dyDescent="0.25">
      <c r="A721" s="22">
        <v>352739</v>
      </c>
      <c r="B721" s="23" t="s">
        <v>719</v>
      </c>
    </row>
    <row r="722" spans="1:2" x14ac:dyDescent="0.25">
      <c r="A722" s="22">
        <v>352740</v>
      </c>
      <c r="B722" s="23" t="s">
        <v>720</v>
      </c>
    </row>
    <row r="723" spans="1:2" x14ac:dyDescent="0.25">
      <c r="A723" s="22">
        <v>352742</v>
      </c>
      <c r="B723" s="23" t="s">
        <v>721</v>
      </c>
    </row>
    <row r="724" spans="1:2" x14ac:dyDescent="0.25">
      <c r="A724" s="22">
        <v>352743</v>
      </c>
      <c r="B724" s="23" t="s">
        <v>722</v>
      </c>
    </row>
    <row r="725" spans="1:2" x14ac:dyDescent="0.25">
      <c r="A725" s="22">
        <v>352745</v>
      </c>
      <c r="B725" s="23" t="s">
        <v>723</v>
      </c>
    </row>
    <row r="726" spans="1:2" x14ac:dyDescent="0.25">
      <c r="A726" s="22">
        <v>352747</v>
      </c>
      <c r="B726" s="23" t="s">
        <v>724</v>
      </c>
    </row>
    <row r="727" spans="1:2" x14ac:dyDescent="0.25">
      <c r="A727" s="22">
        <v>352750</v>
      </c>
      <c r="B727" s="23" t="s">
        <v>725</v>
      </c>
    </row>
    <row r="728" spans="1:2" x14ac:dyDescent="0.25">
      <c r="A728" s="22">
        <v>352752</v>
      </c>
      <c r="B728" s="23" t="s">
        <v>726</v>
      </c>
    </row>
    <row r="729" spans="1:2" x14ac:dyDescent="0.25">
      <c r="A729" s="22">
        <v>352759</v>
      </c>
      <c r="B729" s="23" t="s">
        <v>727</v>
      </c>
    </row>
    <row r="730" spans="1:2" x14ac:dyDescent="0.25">
      <c r="A730" s="22">
        <v>352760</v>
      </c>
      <c r="B730" s="23" t="s">
        <v>728</v>
      </c>
    </row>
    <row r="731" spans="1:2" x14ac:dyDescent="0.25">
      <c r="A731" s="22">
        <v>352761</v>
      </c>
      <c r="B731" s="23" t="s">
        <v>729</v>
      </c>
    </row>
    <row r="732" spans="1:2" x14ac:dyDescent="0.25">
      <c r="A732" s="22">
        <v>352763</v>
      </c>
      <c r="B732" s="23" t="s">
        <v>730</v>
      </c>
    </row>
    <row r="733" spans="1:2" x14ac:dyDescent="0.25">
      <c r="A733" s="22">
        <v>352764</v>
      </c>
      <c r="B733" s="23" t="s">
        <v>731</v>
      </c>
    </row>
    <row r="734" spans="1:2" x14ac:dyDescent="0.25">
      <c r="A734" s="22">
        <v>352765</v>
      </c>
      <c r="B734" s="23" t="s">
        <v>732</v>
      </c>
    </row>
    <row r="735" spans="1:2" x14ac:dyDescent="0.25">
      <c r="A735" s="22">
        <v>352767</v>
      </c>
      <c r="B735" s="23" t="s">
        <v>733</v>
      </c>
    </row>
    <row r="736" spans="1:2" x14ac:dyDescent="0.25">
      <c r="A736" s="22">
        <v>352768</v>
      </c>
      <c r="B736" s="23" t="s">
        <v>734</v>
      </c>
    </row>
    <row r="737" spans="1:2" x14ac:dyDescent="0.25">
      <c r="A737" s="22">
        <v>352773</v>
      </c>
      <c r="B737" s="23" t="s">
        <v>735</v>
      </c>
    </row>
    <row r="738" spans="1:2" x14ac:dyDescent="0.25">
      <c r="A738" s="22">
        <v>352778</v>
      </c>
      <c r="B738" s="23" t="s">
        <v>736</v>
      </c>
    </row>
    <row r="739" spans="1:2" x14ac:dyDescent="0.25">
      <c r="A739" s="22">
        <v>352781</v>
      </c>
      <c r="B739" s="23" t="s">
        <v>737</v>
      </c>
    </row>
    <row r="740" spans="1:2" x14ac:dyDescent="0.25">
      <c r="A740" s="22">
        <v>352782</v>
      </c>
      <c r="B740" s="23" t="s">
        <v>738</v>
      </c>
    </row>
    <row r="741" spans="1:2" x14ac:dyDescent="0.25">
      <c r="A741" s="22">
        <v>352786</v>
      </c>
      <c r="B741" s="23" t="s">
        <v>739</v>
      </c>
    </row>
    <row r="742" spans="1:2" x14ac:dyDescent="0.25">
      <c r="A742" s="22">
        <v>352788</v>
      </c>
      <c r="B742" s="23" t="s">
        <v>740</v>
      </c>
    </row>
    <row r="743" spans="1:2" x14ac:dyDescent="0.25">
      <c r="A743" s="22">
        <v>352790</v>
      </c>
      <c r="B743" s="23" t="s">
        <v>741</v>
      </c>
    </row>
    <row r="744" spans="1:2" x14ac:dyDescent="0.25">
      <c r="A744" s="22">
        <v>352794</v>
      </c>
      <c r="B744" s="23" t="s">
        <v>742</v>
      </c>
    </row>
    <row r="745" spans="1:2" x14ac:dyDescent="0.25">
      <c r="A745" s="22">
        <v>352796</v>
      </c>
      <c r="B745" s="23" t="s">
        <v>743</v>
      </c>
    </row>
    <row r="746" spans="1:2" x14ac:dyDescent="0.25">
      <c r="A746" s="22">
        <v>352799</v>
      </c>
      <c r="B746" s="23" t="s">
        <v>744</v>
      </c>
    </row>
    <row r="747" spans="1:2" x14ac:dyDescent="0.25">
      <c r="A747" s="22">
        <v>352801</v>
      </c>
      <c r="B747" s="23" t="s">
        <v>745</v>
      </c>
    </row>
    <row r="748" spans="1:2" x14ac:dyDescent="0.25">
      <c r="A748" s="22">
        <v>352802</v>
      </c>
      <c r="B748" s="23" t="s">
        <v>746</v>
      </c>
    </row>
    <row r="749" spans="1:2" x14ac:dyDescent="0.25">
      <c r="A749" s="22">
        <v>352803</v>
      </c>
      <c r="B749" s="23" t="s">
        <v>747</v>
      </c>
    </row>
    <row r="750" spans="1:2" x14ac:dyDescent="0.25">
      <c r="A750" s="22">
        <v>352805</v>
      </c>
      <c r="B750" s="23" t="s">
        <v>748</v>
      </c>
    </row>
    <row r="751" spans="1:2" x14ac:dyDescent="0.25">
      <c r="A751" s="22">
        <v>352806</v>
      </c>
      <c r="B751" s="23" t="s">
        <v>749</v>
      </c>
    </row>
    <row r="752" spans="1:2" x14ac:dyDescent="0.25">
      <c r="A752" s="22">
        <v>352812</v>
      </c>
      <c r="B752" s="23" t="s">
        <v>750</v>
      </c>
    </row>
    <row r="753" spans="1:2" x14ac:dyDescent="0.25">
      <c r="A753" s="22">
        <v>352816</v>
      </c>
      <c r="B753" s="23" t="s">
        <v>751</v>
      </c>
    </row>
    <row r="754" spans="1:2" x14ac:dyDescent="0.25">
      <c r="A754" s="22">
        <v>352817</v>
      </c>
      <c r="B754" s="23" t="s">
        <v>752</v>
      </c>
    </row>
    <row r="755" spans="1:2" x14ac:dyDescent="0.25">
      <c r="A755" s="22">
        <v>352818</v>
      </c>
      <c r="B755" s="23" t="s">
        <v>753</v>
      </c>
    </row>
    <row r="756" spans="1:2" x14ac:dyDescent="0.25">
      <c r="A756" s="22">
        <v>352819</v>
      </c>
      <c r="B756" s="23" t="s">
        <v>754</v>
      </c>
    </row>
    <row r="757" spans="1:2" x14ac:dyDescent="0.25">
      <c r="A757" s="22">
        <v>352822</v>
      </c>
      <c r="B757" s="23" t="s">
        <v>755</v>
      </c>
    </row>
    <row r="758" spans="1:2" x14ac:dyDescent="0.25">
      <c r="A758" s="22">
        <v>352824</v>
      </c>
      <c r="B758" s="23" t="s">
        <v>756</v>
      </c>
    </row>
    <row r="759" spans="1:2" x14ac:dyDescent="0.25">
      <c r="A759" s="22">
        <v>352826</v>
      </c>
      <c r="B759" s="23" t="s">
        <v>757</v>
      </c>
    </row>
    <row r="760" spans="1:2" x14ac:dyDescent="0.25">
      <c r="A760" s="22">
        <v>352827</v>
      </c>
      <c r="B760" s="23" t="s">
        <v>758</v>
      </c>
    </row>
    <row r="761" spans="1:2" x14ac:dyDescent="0.25">
      <c r="A761" s="22">
        <v>352829</v>
      </c>
      <c r="B761" s="23" t="s">
        <v>759</v>
      </c>
    </row>
    <row r="762" spans="1:2" x14ac:dyDescent="0.25">
      <c r="A762" s="22">
        <v>352834</v>
      </c>
      <c r="B762" s="23" t="s">
        <v>760</v>
      </c>
    </row>
    <row r="763" spans="1:2" x14ac:dyDescent="0.25">
      <c r="A763" s="22">
        <v>352836</v>
      </c>
      <c r="B763" s="23" t="s">
        <v>761</v>
      </c>
    </row>
    <row r="764" spans="1:2" x14ac:dyDescent="0.25">
      <c r="A764" s="22">
        <v>352839</v>
      </c>
      <c r="B764" s="23" t="s">
        <v>762</v>
      </c>
    </row>
    <row r="765" spans="1:2" x14ac:dyDescent="0.25">
      <c r="A765" s="22">
        <v>352844</v>
      </c>
      <c r="B765" s="23" t="s">
        <v>763</v>
      </c>
    </row>
    <row r="766" spans="1:2" x14ac:dyDescent="0.25">
      <c r="A766" s="22">
        <v>352849</v>
      </c>
      <c r="B766" s="23" t="s">
        <v>764</v>
      </c>
    </row>
    <row r="767" spans="1:2" x14ac:dyDescent="0.25">
      <c r="A767" s="22">
        <v>352850</v>
      </c>
      <c r="B767" s="23" t="s">
        <v>765</v>
      </c>
    </row>
    <row r="768" spans="1:2" x14ac:dyDescent="0.25">
      <c r="A768" s="22">
        <v>352852</v>
      </c>
      <c r="B768" s="23" t="s">
        <v>766</v>
      </c>
    </row>
    <row r="769" spans="1:2" x14ac:dyDescent="0.25">
      <c r="A769" s="22">
        <v>352853</v>
      </c>
      <c r="B769" s="23" t="s">
        <v>767</v>
      </c>
    </row>
    <row r="770" spans="1:2" x14ac:dyDescent="0.25">
      <c r="A770" s="22">
        <v>352854</v>
      </c>
      <c r="B770" s="23" t="s">
        <v>768</v>
      </c>
    </row>
    <row r="771" spans="1:2" x14ac:dyDescent="0.25">
      <c r="A771" s="22">
        <v>352855</v>
      </c>
      <c r="B771" s="23" t="s">
        <v>769</v>
      </c>
    </row>
    <row r="772" spans="1:2" x14ac:dyDescent="0.25">
      <c r="A772" s="22">
        <v>352856</v>
      </c>
      <c r="B772" s="23" t="s">
        <v>770</v>
      </c>
    </row>
    <row r="773" spans="1:2" x14ac:dyDescent="0.25">
      <c r="A773" s="22">
        <v>352857</v>
      </c>
      <c r="B773" s="23" t="s">
        <v>771</v>
      </c>
    </row>
    <row r="774" spans="1:2" x14ac:dyDescent="0.25">
      <c r="A774" s="22">
        <v>352860</v>
      </c>
      <c r="B774" s="23" t="s">
        <v>772</v>
      </c>
    </row>
    <row r="775" spans="1:2" x14ac:dyDescent="0.25">
      <c r="A775" s="22">
        <v>352861</v>
      </c>
      <c r="B775" s="23" t="s">
        <v>773</v>
      </c>
    </row>
    <row r="776" spans="1:2" x14ac:dyDescent="0.25">
      <c r="A776" s="22">
        <v>352862</v>
      </c>
      <c r="B776" s="23" t="s">
        <v>774</v>
      </c>
    </row>
    <row r="777" spans="1:2" x14ac:dyDescent="0.25">
      <c r="A777" s="22">
        <v>352864</v>
      </c>
      <c r="B777" s="23" t="s">
        <v>775</v>
      </c>
    </row>
    <row r="778" spans="1:2" x14ac:dyDescent="0.25">
      <c r="A778" s="22">
        <v>352872</v>
      </c>
      <c r="B778" s="23" t="s">
        <v>776</v>
      </c>
    </row>
    <row r="779" spans="1:2" x14ac:dyDescent="0.25">
      <c r="A779" s="22">
        <v>352878</v>
      </c>
      <c r="B779" s="23" t="s">
        <v>777</v>
      </c>
    </row>
    <row r="780" spans="1:2" x14ac:dyDescent="0.25">
      <c r="A780" s="22">
        <v>352880</v>
      </c>
      <c r="B780" s="23" t="s">
        <v>778</v>
      </c>
    </row>
    <row r="781" spans="1:2" x14ac:dyDescent="0.25">
      <c r="A781" s="22">
        <v>352882</v>
      </c>
      <c r="B781" s="23" t="s">
        <v>779</v>
      </c>
    </row>
    <row r="782" spans="1:2" x14ac:dyDescent="0.25">
      <c r="A782" s="22">
        <v>352884</v>
      </c>
      <c r="B782" s="23" t="s">
        <v>780</v>
      </c>
    </row>
    <row r="783" spans="1:2" x14ac:dyDescent="0.25">
      <c r="A783" s="22">
        <v>352885</v>
      </c>
      <c r="B783" s="23" t="s">
        <v>781</v>
      </c>
    </row>
    <row r="784" spans="1:2" x14ac:dyDescent="0.25">
      <c r="A784" s="22">
        <v>352890</v>
      </c>
      <c r="B784" s="23" t="s">
        <v>782</v>
      </c>
    </row>
    <row r="785" spans="1:2" x14ac:dyDescent="0.25">
      <c r="A785" s="22">
        <v>352891</v>
      </c>
      <c r="B785" s="23" t="s">
        <v>783</v>
      </c>
    </row>
    <row r="786" spans="1:2" x14ac:dyDescent="0.25">
      <c r="A786" s="22">
        <v>352892</v>
      </c>
      <c r="B786" s="23" t="s">
        <v>784</v>
      </c>
    </row>
    <row r="787" spans="1:2" x14ac:dyDescent="0.25">
      <c r="A787" s="22">
        <v>352893</v>
      </c>
      <c r="B787" s="23" t="s">
        <v>785</v>
      </c>
    </row>
    <row r="788" spans="1:2" x14ac:dyDescent="0.25">
      <c r="A788" s="22">
        <v>352895</v>
      </c>
      <c r="B788" s="23" t="s">
        <v>786</v>
      </c>
    </row>
    <row r="789" spans="1:2" x14ac:dyDescent="0.25">
      <c r="A789" s="22">
        <v>352896</v>
      </c>
      <c r="B789" s="23" t="s">
        <v>787</v>
      </c>
    </row>
    <row r="790" spans="1:2" x14ac:dyDescent="0.25">
      <c r="A790" s="22">
        <v>352898</v>
      </c>
      <c r="B790" s="23" t="s">
        <v>788</v>
      </c>
    </row>
    <row r="791" spans="1:2" x14ac:dyDescent="0.25">
      <c r="A791" s="22">
        <v>352900</v>
      </c>
      <c r="B791" s="23" t="s">
        <v>789</v>
      </c>
    </row>
    <row r="792" spans="1:2" x14ac:dyDescent="0.25">
      <c r="A792" s="22">
        <v>352901</v>
      </c>
      <c r="B792" s="23" t="s">
        <v>790</v>
      </c>
    </row>
    <row r="793" spans="1:2" x14ac:dyDescent="0.25">
      <c r="A793" s="22">
        <v>352904</v>
      </c>
      <c r="B793" s="23" t="s">
        <v>791</v>
      </c>
    </row>
    <row r="794" spans="1:2" x14ac:dyDescent="0.25">
      <c r="A794" s="22">
        <v>352907</v>
      </c>
      <c r="B794" s="23" t="s">
        <v>792</v>
      </c>
    </row>
    <row r="795" spans="1:2" x14ac:dyDescent="0.25">
      <c r="A795" s="22">
        <v>352908</v>
      </c>
      <c r="B795" s="23" t="s">
        <v>793</v>
      </c>
    </row>
    <row r="796" spans="1:2" x14ac:dyDescent="0.25">
      <c r="A796" s="22">
        <v>352910</v>
      </c>
      <c r="B796" s="23" t="s">
        <v>794</v>
      </c>
    </row>
    <row r="797" spans="1:2" x14ac:dyDescent="0.25">
      <c r="A797" s="22">
        <v>352913</v>
      </c>
      <c r="B797" s="23" t="s">
        <v>795</v>
      </c>
    </row>
    <row r="798" spans="1:2" x14ac:dyDescent="0.25">
      <c r="A798" s="22">
        <v>352916</v>
      </c>
      <c r="B798" s="23" t="s">
        <v>796</v>
      </c>
    </row>
    <row r="799" spans="1:2" x14ac:dyDescent="0.25">
      <c r="A799" s="22">
        <v>352917</v>
      </c>
      <c r="B799" s="23" t="s">
        <v>797</v>
      </c>
    </row>
    <row r="800" spans="1:2" x14ac:dyDescent="0.25">
      <c r="A800" s="22">
        <v>352925</v>
      </c>
      <c r="B800" s="23" t="s">
        <v>798</v>
      </c>
    </row>
    <row r="801" spans="1:2" x14ac:dyDescent="0.25">
      <c r="A801" s="22">
        <v>352927</v>
      </c>
      <c r="B801" s="23" t="s">
        <v>799</v>
      </c>
    </row>
    <row r="802" spans="1:2" x14ac:dyDescent="0.25">
      <c r="A802" s="22">
        <v>352928</v>
      </c>
      <c r="B802" s="23" t="s">
        <v>800</v>
      </c>
    </row>
    <row r="803" spans="1:2" x14ac:dyDescent="0.25">
      <c r="A803" s="22">
        <v>352929</v>
      </c>
      <c r="B803" s="23" t="s">
        <v>801</v>
      </c>
    </row>
    <row r="804" spans="1:2" x14ac:dyDescent="0.25">
      <c r="A804" s="22">
        <v>352932</v>
      </c>
      <c r="B804" s="23" t="s">
        <v>802</v>
      </c>
    </row>
    <row r="805" spans="1:2" x14ac:dyDescent="0.25">
      <c r="A805" s="22">
        <v>352937</v>
      </c>
      <c r="B805" s="23" t="s">
        <v>803</v>
      </c>
    </row>
    <row r="806" spans="1:2" x14ac:dyDescent="0.25">
      <c r="A806" s="22">
        <v>352939</v>
      </c>
      <c r="B806" s="23" t="s">
        <v>804</v>
      </c>
    </row>
    <row r="807" spans="1:2" x14ac:dyDescent="0.25">
      <c r="A807" s="22">
        <v>352945</v>
      </c>
      <c r="B807" s="23" t="s">
        <v>805</v>
      </c>
    </row>
    <row r="808" spans="1:2" x14ac:dyDescent="0.25">
      <c r="A808" s="22">
        <v>352948</v>
      </c>
      <c r="B808" s="23" t="s">
        <v>806</v>
      </c>
    </row>
    <row r="809" spans="1:2" x14ac:dyDescent="0.25">
      <c r="A809" s="22">
        <v>352952</v>
      </c>
      <c r="B809" s="23" t="s">
        <v>807</v>
      </c>
    </row>
    <row r="810" spans="1:2" x14ac:dyDescent="0.25">
      <c r="A810" s="22">
        <v>352953</v>
      </c>
      <c r="B810" s="23" t="s">
        <v>808</v>
      </c>
    </row>
    <row r="811" spans="1:2" x14ac:dyDescent="0.25">
      <c r="A811" s="22">
        <v>352957</v>
      </c>
      <c r="B811" s="23" t="s">
        <v>809</v>
      </c>
    </row>
    <row r="812" spans="1:2" x14ac:dyDescent="0.25">
      <c r="A812" s="22">
        <v>352959</v>
      </c>
      <c r="B812" s="23" t="s">
        <v>810</v>
      </c>
    </row>
    <row r="813" spans="1:2" x14ac:dyDescent="0.25">
      <c r="A813" s="22">
        <v>352960</v>
      </c>
      <c r="B813" s="23" t="s">
        <v>811</v>
      </c>
    </row>
    <row r="814" spans="1:2" x14ac:dyDescent="0.25">
      <c r="A814" s="22">
        <v>352961</v>
      </c>
      <c r="B814" s="23" t="s">
        <v>812</v>
      </c>
    </row>
    <row r="815" spans="1:2" x14ac:dyDescent="0.25">
      <c r="A815" s="22">
        <v>352963</v>
      </c>
      <c r="B815" s="23" t="s">
        <v>813</v>
      </c>
    </row>
    <row r="816" spans="1:2" x14ac:dyDescent="0.25">
      <c r="A816" s="22">
        <v>352964</v>
      </c>
      <c r="B816" s="23" t="s">
        <v>814</v>
      </c>
    </row>
    <row r="817" spans="1:2" x14ac:dyDescent="0.25">
      <c r="A817" s="22">
        <v>352967</v>
      </c>
      <c r="B817" s="23" t="s">
        <v>815</v>
      </c>
    </row>
    <row r="818" spans="1:2" x14ac:dyDescent="0.25">
      <c r="A818" s="22">
        <v>352968</v>
      </c>
      <c r="B818" s="23" t="s">
        <v>816</v>
      </c>
    </row>
    <row r="819" spans="1:2" x14ac:dyDescent="0.25">
      <c r="A819" s="22">
        <v>352969</v>
      </c>
      <c r="B819" s="23" t="s">
        <v>817</v>
      </c>
    </row>
    <row r="820" spans="1:2" x14ac:dyDescent="0.25">
      <c r="A820" s="22">
        <v>352971</v>
      </c>
      <c r="B820" s="23" t="s">
        <v>818</v>
      </c>
    </row>
    <row r="821" spans="1:2" x14ac:dyDescent="0.25">
      <c r="A821" s="22">
        <v>352972</v>
      </c>
      <c r="B821" s="23" t="s">
        <v>819</v>
      </c>
    </row>
    <row r="822" spans="1:2" x14ac:dyDescent="0.25">
      <c r="A822" s="22">
        <v>352973</v>
      </c>
      <c r="B822" s="23" t="s">
        <v>820</v>
      </c>
    </row>
    <row r="823" spans="1:2" x14ac:dyDescent="0.25">
      <c r="A823" s="22">
        <v>352974</v>
      </c>
      <c r="B823" s="23" t="s">
        <v>821</v>
      </c>
    </row>
    <row r="824" spans="1:2" x14ac:dyDescent="0.25">
      <c r="A824" s="22">
        <v>352975</v>
      </c>
      <c r="B824" s="23" t="s">
        <v>822</v>
      </c>
    </row>
    <row r="825" spans="1:2" x14ac:dyDescent="0.25">
      <c r="A825" s="22">
        <v>352978</v>
      </c>
      <c r="B825" s="23" t="s">
        <v>823</v>
      </c>
    </row>
    <row r="826" spans="1:2" x14ac:dyDescent="0.25">
      <c r="A826" s="22">
        <v>352979</v>
      </c>
      <c r="B826" s="23" t="s">
        <v>824</v>
      </c>
    </row>
    <row r="827" spans="1:2" x14ac:dyDescent="0.25">
      <c r="A827" s="22">
        <v>352980</v>
      </c>
      <c r="B827" s="23" t="s">
        <v>825</v>
      </c>
    </row>
    <row r="828" spans="1:2" x14ac:dyDescent="0.25">
      <c r="A828" s="22">
        <v>352981</v>
      </c>
      <c r="B828" s="23" t="s">
        <v>826</v>
      </c>
    </row>
    <row r="829" spans="1:2" x14ac:dyDescent="0.25">
      <c r="A829" s="22">
        <v>352982</v>
      </c>
      <c r="B829" s="23" t="s">
        <v>827</v>
      </c>
    </row>
    <row r="830" spans="1:2" x14ac:dyDescent="0.25">
      <c r="A830" s="22">
        <v>352985</v>
      </c>
      <c r="B830" s="23" t="s">
        <v>828</v>
      </c>
    </row>
    <row r="831" spans="1:2" x14ac:dyDescent="0.25">
      <c r="A831" s="22">
        <v>352986</v>
      </c>
      <c r="B831" s="23" t="s">
        <v>829</v>
      </c>
    </row>
    <row r="832" spans="1:2" x14ac:dyDescent="0.25">
      <c r="A832" s="22">
        <v>352990</v>
      </c>
      <c r="B832" s="23" t="s">
        <v>830</v>
      </c>
    </row>
    <row r="833" spans="1:2" x14ac:dyDescent="0.25">
      <c r="A833" s="22">
        <v>352994</v>
      </c>
      <c r="B833" s="23" t="s">
        <v>831</v>
      </c>
    </row>
    <row r="834" spans="1:2" x14ac:dyDescent="0.25">
      <c r="A834" s="22">
        <v>352998</v>
      </c>
      <c r="B834" s="23" t="s">
        <v>832</v>
      </c>
    </row>
    <row r="835" spans="1:2" x14ac:dyDescent="0.25">
      <c r="A835" s="22">
        <v>353000</v>
      </c>
      <c r="B835" s="23" t="s">
        <v>833</v>
      </c>
    </row>
    <row r="836" spans="1:2" x14ac:dyDescent="0.25">
      <c r="A836" s="22">
        <v>353002</v>
      </c>
      <c r="B836" s="23" t="s">
        <v>834</v>
      </c>
    </row>
    <row r="837" spans="1:2" x14ac:dyDescent="0.25">
      <c r="A837" s="22">
        <v>353003</v>
      </c>
      <c r="B837" s="23" t="s">
        <v>835</v>
      </c>
    </row>
    <row r="838" spans="1:2" x14ac:dyDescent="0.25">
      <c r="A838" s="22">
        <v>353009</v>
      </c>
      <c r="B838" s="23" t="s">
        <v>836</v>
      </c>
    </row>
    <row r="839" spans="1:2" x14ac:dyDescent="0.25">
      <c r="A839" s="22">
        <v>353013</v>
      </c>
      <c r="B839" s="23" t="s">
        <v>837</v>
      </c>
    </row>
    <row r="840" spans="1:2" x14ac:dyDescent="0.25">
      <c r="A840" s="22">
        <v>353015</v>
      </c>
      <c r="B840" s="23" t="s">
        <v>838</v>
      </c>
    </row>
    <row r="841" spans="1:2" x14ac:dyDescent="0.25">
      <c r="A841" s="22">
        <v>353018</v>
      </c>
      <c r="B841" s="23" t="s">
        <v>839</v>
      </c>
    </row>
    <row r="842" spans="1:2" x14ac:dyDescent="0.25">
      <c r="A842" s="22">
        <v>353019</v>
      </c>
      <c r="B842" s="23" t="s">
        <v>840</v>
      </c>
    </row>
    <row r="843" spans="1:2" x14ac:dyDescent="0.25">
      <c r="A843" s="22">
        <v>353020</v>
      </c>
      <c r="B843" s="23" t="s">
        <v>841</v>
      </c>
    </row>
    <row r="844" spans="1:2" x14ac:dyDescent="0.25">
      <c r="A844" s="22">
        <v>353021</v>
      </c>
      <c r="B844" s="23" t="s">
        <v>842</v>
      </c>
    </row>
    <row r="845" spans="1:2" x14ac:dyDescent="0.25">
      <c r="A845" s="22">
        <v>353026</v>
      </c>
      <c r="B845" s="23" t="s">
        <v>843</v>
      </c>
    </row>
    <row r="846" spans="1:2" x14ac:dyDescent="0.25">
      <c r="A846" s="22">
        <v>353036</v>
      </c>
      <c r="B846" s="23" t="s">
        <v>844</v>
      </c>
    </row>
    <row r="847" spans="1:2" x14ac:dyDescent="0.25">
      <c r="A847" s="22">
        <v>353037</v>
      </c>
      <c r="B847" s="23" t="s">
        <v>845</v>
      </c>
    </row>
    <row r="848" spans="1:2" x14ac:dyDescent="0.25">
      <c r="A848" s="22">
        <v>353042</v>
      </c>
      <c r="B848" s="23" t="s">
        <v>846</v>
      </c>
    </row>
    <row r="849" spans="1:2" x14ac:dyDescent="0.25">
      <c r="A849" s="22">
        <v>353044</v>
      </c>
      <c r="B849" s="23" t="s">
        <v>847</v>
      </c>
    </row>
    <row r="850" spans="1:2" x14ac:dyDescent="0.25">
      <c r="A850" s="22">
        <v>353045</v>
      </c>
      <c r="B850" s="23" t="s">
        <v>848</v>
      </c>
    </row>
    <row r="851" spans="1:2" x14ac:dyDescent="0.25">
      <c r="A851" s="22">
        <v>353047</v>
      </c>
      <c r="B851" s="23" t="s">
        <v>849</v>
      </c>
    </row>
    <row r="852" spans="1:2" x14ac:dyDescent="0.25">
      <c r="A852" s="22">
        <v>353049</v>
      </c>
      <c r="B852" s="23" t="s">
        <v>850</v>
      </c>
    </row>
    <row r="853" spans="1:2" x14ac:dyDescent="0.25">
      <c r="A853" s="22">
        <v>353053</v>
      </c>
      <c r="B853" s="23" t="s">
        <v>851</v>
      </c>
    </row>
    <row r="854" spans="1:2" x14ac:dyDescent="0.25">
      <c r="A854" s="22">
        <v>353054</v>
      </c>
      <c r="B854" s="23" t="s">
        <v>852</v>
      </c>
    </row>
    <row r="855" spans="1:2" x14ac:dyDescent="0.25">
      <c r="A855" s="22">
        <v>353055</v>
      </c>
      <c r="B855" s="23" t="s">
        <v>853</v>
      </c>
    </row>
    <row r="856" spans="1:2" x14ac:dyDescent="0.25">
      <c r="A856" s="22">
        <v>353056</v>
      </c>
      <c r="B856" s="23" t="s">
        <v>854</v>
      </c>
    </row>
    <row r="857" spans="1:2" x14ac:dyDescent="0.25">
      <c r="A857" s="22">
        <v>353059</v>
      </c>
      <c r="B857" s="23" t="s">
        <v>855</v>
      </c>
    </row>
    <row r="858" spans="1:2" x14ac:dyDescent="0.25">
      <c r="A858" s="22">
        <v>353061</v>
      </c>
      <c r="B858" s="23" t="s">
        <v>856</v>
      </c>
    </row>
    <row r="859" spans="1:2" x14ac:dyDescent="0.25">
      <c r="A859" s="22">
        <v>353062</v>
      </c>
      <c r="B859" s="23" t="s">
        <v>857</v>
      </c>
    </row>
    <row r="860" spans="1:2" x14ac:dyDescent="0.25">
      <c r="A860" s="22">
        <v>353068</v>
      </c>
      <c r="B860" s="23" t="s">
        <v>858</v>
      </c>
    </row>
    <row r="861" spans="1:2" x14ac:dyDescent="0.25">
      <c r="A861" s="22">
        <v>353072</v>
      </c>
      <c r="B861" s="23" t="s">
        <v>859</v>
      </c>
    </row>
    <row r="862" spans="1:2" x14ac:dyDescent="0.25">
      <c r="A862" s="22">
        <v>353074</v>
      </c>
      <c r="B862" s="23" t="s">
        <v>860</v>
      </c>
    </row>
    <row r="863" spans="1:2" x14ac:dyDescent="0.25">
      <c r="A863" s="22">
        <v>353081</v>
      </c>
      <c r="B863" s="23" t="s">
        <v>861</v>
      </c>
    </row>
    <row r="864" spans="1:2" x14ac:dyDescent="0.25">
      <c r="A864" s="22">
        <v>353084</v>
      </c>
      <c r="B864" s="23" t="s">
        <v>862</v>
      </c>
    </row>
    <row r="865" spans="1:2" x14ac:dyDescent="0.25">
      <c r="A865" s="22">
        <v>353085</v>
      </c>
      <c r="B865" s="23" t="s">
        <v>863</v>
      </c>
    </row>
    <row r="866" spans="1:2" x14ac:dyDescent="0.25">
      <c r="A866" s="22">
        <v>353088</v>
      </c>
      <c r="B866" s="23" t="s">
        <v>864</v>
      </c>
    </row>
    <row r="867" spans="1:2" x14ac:dyDescent="0.25">
      <c r="A867" s="22">
        <v>353090</v>
      </c>
      <c r="B867" s="23" t="s">
        <v>865</v>
      </c>
    </row>
    <row r="868" spans="1:2" x14ac:dyDescent="0.25">
      <c r="A868" s="22">
        <v>353095</v>
      </c>
      <c r="B868" s="23" t="s">
        <v>866</v>
      </c>
    </row>
    <row r="869" spans="1:2" x14ac:dyDescent="0.25">
      <c r="A869" s="22">
        <v>353098</v>
      </c>
      <c r="B869" s="23" t="s">
        <v>867</v>
      </c>
    </row>
    <row r="870" spans="1:2" x14ac:dyDescent="0.25">
      <c r="A870" s="22">
        <v>353101</v>
      </c>
      <c r="B870" s="23" t="s">
        <v>868</v>
      </c>
    </row>
    <row r="871" spans="1:2" x14ac:dyDescent="0.25">
      <c r="A871" s="22">
        <v>353104</v>
      </c>
      <c r="B871" s="23" t="s">
        <v>869</v>
      </c>
    </row>
    <row r="872" spans="1:2" x14ac:dyDescent="0.25">
      <c r="A872" s="22">
        <v>353105</v>
      </c>
      <c r="B872" s="23" t="s">
        <v>870</v>
      </c>
    </row>
    <row r="873" spans="1:2" x14ac:dyDescent="0.25">
      <c r="A873" s="22">
        <v>353106</v>
      </c>
      <c r="B873" s="23" t="s">
        <v>871</v>
      </c>
    </row>
    <row r="874" spans="1:2" x14ac:dyDescent="0.25">
      <c r="A874" s="22">
        <v>353107</v>
      </c>
      <c r="B874" s="23" t="s">
        <v>872</v>
      </c>
    </row>
    <row r="875" spans="1:2" x14ac:dyDescent="0.25">
      <c r="A875" s="22">
        <v>353109</v>
      </c>
      <c r="B875" s="23" t="s">
        <v>873</v>
      </c>
    </row>
    <row r="876" spans="1:2" x14ac:dyDescent="0.25">
      <c r="A876" s="22">
        <v>353110</v>
      </c>
      <c r="B876" s="23" t="s">
        <v>874</v>
      </c>
    </row>
    <row r="877" spans="1:2" x14ac:dyDescent="0.25">
      <c r="A877" s="22">
        <v>353111</v>
      </c>
      <c r="B877" s="23" t="s">
        <v>875</v>
      </c>
    </row>
    <row r="878" spans="1:2" x14ac:dyDescent="0.25">
      <c r="A878" s="22">
        <v>353112</v>
      </c>
      <c r="B878" s="23" t="s">
        <v>876</v>
      </c>
    </row>
    <row r="879" spans="1:2" x14ac:dyDescent="0.25">
      <c r="A879" s="22">
        <v>353113</v>
      </c>
      <c r="B879" s="23" t="s">
        <v>877</v>
      </c>
    </row>
    <row r="880" spans="1:2" x14ac:dyDescent="0.25">
      <c r="A880" s="22">
        <v>353114</v>
      </c>
      <c r="B880" s="23" t="s">
        <v>878</v>
      </c>
    </row>
    <row r="881" spans="1:2" x14ac:dyDescent="0.25">
      <c r="A881" s="22">
        <v>353115</v>
      </c>
      <c r="B881" s="23" t="s">
        <v>879</v>
      </c>
    </row>
    <row r="882" spans="1:2" x14ac:dyDescent="0.25">
      <c r="A882" s="22">
        <v>353117</v>
      </c>
      <c r="B882" s="23" t="s">
        <v>880</v>
      </c>
    </row>
    <row r="883" spans="1:2" x14ac:dyDescent="0.25">
      <c r="A883" s="22">
        <v>353118</v>
      </c>
      <c r="B883" s="23" t="s">
        <v>881</v>
      </c>
    </row>
    <row r="884" spans="1:2" x14ac:dyDescent="0.25">
      <c r="A884" s="22">
        <v>353120</v>
      </c>
      <c r="B884" s="23" t="s">
        <v>882</v>
      </c>
    </row>
    <row r="885" spans="1:2" x14ac:dyDescent="0.25">
      <c r="A885" s="22">
        <v>353122</v>
      </c>
      <c r="B885" s="23" t="s">
        <v>883</v>
      </c>
    </row>
    <row r="886" spans="1:2" x14ac:dyDescent="0.25">
      <c r="A886" s="22">
        <v>353125</v>
      </c>
      <c r="B886" s="23" t="s">
        <v>884</v>
      </c>
    </row>
    <row r="887" spans="1:2" x14ac:dyDescent="0.25">
      <c r="A887" s="22">
        <v>353126</v>
      </c>
      <c r="B887" s="23" t="s">
        <v>885</v>
      </c>
    </row>
    <row r="888" spans="1:2" x14ac:dyDescent="0.25">
      <c r="A888" s="22">
        <v>353130</v>
      </c>
      <c r="B888" s="23" t="s">
        <v>886</v>
      </c>
    </row>
    <row r="889" spans="1:2" x14ac:dyDescent="0.25">
      <c r="A889" s="22">
        <v>353131</v>
      </c>
      <c r="B889" s="23" t="s">
        <v>887</v>
      </c>
    </row>
    <row r="890" spans="1:2" x14ac:dyDescent="0.25">
      <c r="A890" s="22">
        <v>353133</v>
      </c>
      <c r="B890" s="23" t="s">
        <v>888</v>
      </c>
    </row>
    <row r="891" spans="1:2" x14ac:dyDescent="0.25">
      <c r="A891" s="22">
        <v>353136</v>
      </c>
      <c r="B891" s="23" t="s">
        <v>889</v>
      </c>
    </row>
    <row r="892" spans="1:2" x14ac:dyDescent="0.25">
      <c r="A892" s="22">
        <v>353138</v>
      </c>
      <c r="B892" s="23" t="s">
        <v>890</v>
      </c>
    </row>
    <row r="893" spans="1:2" x14ac:dyDescent="0.25">
      <c r="A893" s="22">
        <v>353139</v>
      </c>
      <c r="B893" s="23" t="s">
        <v>891</v>
      </c>
    </row>
    <row r="894" spans="1:2" x14ac:dyDescent="0.25">
      <c r="A894" s="22">
        <v>353141</v>
      </c>
      <c r="B894" s="23" t="s">
        <v>892</v>
      </c>
    </row>
    <row r="895" spans="1:2" x14ac:dyDescent="0.25">
      <c r="A895" s="22">
        <v>353142</v>
      </c>
      <c r="B895" s="23" t="s">
        <v>893</v>
      </c>
    </row>
    <row r="896" spans="1:2" x14ac:dyDescent="0.25">
      <c r="A896" s="22">
        <v>353145</v>
      </c>
      <c r="B896" s="23" t="s">
        <v>894</v>
      </c>
    </row>
    <row r="897" spans="1:2" x14ac:dyDescent="0.25">
      <c r="A897" s="22">
        <v>353151</v>
      </c>
      <c r="B897" s="23" t="s">
        <v>895</v>
      </c>
    </row>
    <row r="898" spans="1:2" x14ac:dyDescent="0.25">
      <c r="A898" s="22">
        <v>353152</v>
      </c>
      <c r="B898" s="23" t="s">
        <v>896</v>
      </c>
    </row>
    <row r="899" spans="1:2" x14ac:dyDescent="0.25">
      <c r="A899" s="22">
        <v>353155</v>
      </c>
      <c r="B899" s="23" t="s">
        <v>897</v>
      </c>
    </row>
    <row r="900" spans="1:2" x14ac:dyDescent="0.25">
      <c r="A900" s="22">
        <v>353159</v>
      </c>
      <c r="B900" s="23" t="s">
        <v>898</v>
      </c>
    </row>
    <row r="901" spans="1:2" x14ac:dyDescent="0.25">
      <c r="A901" s="22">
        <v>353162</v>
      </c>
      <c r="B901" s="23" t="s">
        <v>899</v>
      </c>
    </row>
    <row r="902" spans="1:2" x14ac:dyDescent="0.25">
      <c r="A902" s="22">
        <v>353173</v>
      </c>
      <c r="B902" s="23" t="s">
        <v>900</v>
      </c>
    </row>
    <row r="903" spans="1:2" x14ac:dyDescent="0.25">
      <c r="A903" s="22">
        <v>353176</v>
      </c>
      <c r="B903" s="23" t="s">
        <v>901</v>
      </c>
    </row>
    <row r="904" spans="1:2" x14ac:dyDescent="0.25">
      <c r="A904" s="22">
        <v>353177</v>
      </c>
      <c r="B904" s="23" t="s">
        <v>902</v>
      </c>
    </row>
    <row r="905" spans="1:2" x14ac:dyDescent="0.25">
      <c r="A905" s="22">
        <v>353179</v>
      </c>
      <c r="B905" s="23" t="s">
        <v>903</v>
      </c>
    </row>
    <row r="906" spans="1:2" x14ac:dyDescent="0.25">
      <c r="A906" s="22">
        <v>353181</v>
      </c>
      <c r="B906" s="23" t="s">
        <v>904</v>
      </c>
    </row>
    <row r="907" spans="1:2" x14ac:dyDescent="0.25">
      <c r="A907" s="22">
        <v>353182</v>
      </c>
      <c r="B907" s="23" t="s">
        <v>905</v>
      </c>
    </row>
    <row r="908" spans="1:2" x14ac:dyDescent="0.25">
      <c r="A908" s="22">
        <v>353185</v>
      </c>
      <c r="B908" s="23" t="s">
        <v>906</v>
      </c>
    </row>
    <row r="909" spans="1:2" x14ac:dyDescent="0.25">
      <c r="A909" s="22">
        <v>353188</v>
      </c>
      <c r="B909" s="23" t="s">
        <v>907</v>
      </c>
    </row>
    <row r="910" spans="1:2" x14ac:dyDescent="0.25">
      <c r="A910" s="22">
        <v>353189</v>
      </c>
      <c r="B910" s="23" t="s">
        <v>908</v>
      </c>
    </row>
    <row r="911" spans="1:2" x14ac:dyDescent="0.25">
      <c r="A911" s="22">
        <v>353191</v>
      </c>
      <c r="B911" s="23" t="s">
        <v>909</v>
      </c>
    </row>
    <row r="912" spans="1:2" x14ac:dyDescent="0.25">
      <c r="A912" s="22">
        <v>353192</v>
      </c>
      <c r="B912" s="23" t="s">
        <v>910</v>
      </c>
    </row>
    <row r="913" spans="1:2" x14ac:dyDescent="0.25">
      <c r="A913" s="22">
        <v>353193</v>
      </c>
      <c r="B913" s="23" t="s">
        <v>911</v>
      </c>
    </row>
    <row r="914" spans="1:2" x14ac:dyDescent="0.25">
      <c r="A914" s="22">
        <v>353195</v>
      </c>
      <c r="B914" s="23" t="s">
        <v>912</v>
      </c>
    </row>
    <row r="915" spans="1:2" x14ac:dyDescent="0.25">
      <c r="A915" s="22">
        <v>353197</v>
      </c>
      <c r="B915" s="23" t="s">
        <v>913</v>
      </c>
    </row>
    <row r="916" spans="1:2" x14ac:dyDescent="0.25">
      <c r="A916" s="22">
        <v>353201</v>
      </c>
      <c r="B916" s="23" t="s">
        <v>914</v>
      </c>
    </row>
    <row r="917" spans="1:2" x14ac:dyDescent="0.25">
      <c r="A917" s="22">
        <v>353202</v>
      </c>
      <c r="B917" s="23" t="s">
        <v>915</v>
      </c>
    </row>
    <row r="918" spans="1:2" x14ac:dyDescent="0.25">
      <c r="A918" s="22">
        <v>353203</v>
      </c>
      <c r="B918" s="23" t="s">
        <v>916</v>
      </c>
    </row>
    <row r="919" spans="1:2" x14ac:dyDescent="0.25">
      <c r="A919" s="22">
        <v>353207</v>
      </c>
      <c r="B919" s="23" t="s">
        <v>917</v>
      </c>
    </row>
    <row r="920" spans="1:2" x14ac:dyDescent="0.25">
      <c r="A920" s="22">
        <v>353211</v>
      </c>
      <c r="B920" s="23" t="s">
        <v>918</v>
      </c>
    </row>
    <row r="921" spans="1:2" x14ac:dyDescent="0.25">
      <c r="A921" s="22">
        <v>353213</v>
      </c>
      <c r="B921" s="23" t="s">
        <v>919</v>
      </c>
    </row>
    <row r="922" spans="1:2" x14ac:dyDescent="0.25">
      <c r="A922" s="22">
        <v>353215</v>
      </c>
      <c r="B922" s="23" t="s">
        <v>920</v>
      </c>
    </row>
    <row r="923" spans="1:2" x14ac:dyDescent="0.25">
      <c r="A923" s="22">
        <v>353216</v>
      </c>
      <c r="B923" s="23" t="s">
        <v>1660</v>
      </c>
    </row>
    <row r="924" spans="1:2" x14ac:dyDescent="0.25">
      <c r="A924" s="22">
        <v>353220</v>
      </c>
      <c r="B924" s="23" t="s">
        <v>921</v>
      </c>
    </row>
    <row r="925" spans="1:2" x14ac:dyDescent="0.25">
      <c r="A925" s="22">
        <v>353222</v>
      </c>
      <c r="B925" s="23" t="s">
        <v>922</v>
      </c>
    </row>
    <row r="926" spans="1:2" x14ac:dyDescent="0.25">
      <c r="A926" s="22">
        <v>353223</v>
      </c>
      <c r="B926" s="23" t="s">
        <v>923</v>
      </c>
    </row>
    <row r="927" spans="1:2" x14ac:dyDescent="0.25">
      <c r="A927" s="22">
        <v>353225</v>
      </c>
      <c r="B927" s="23" t="s">
        <v>924</v>
      </c>
    </row>
    <row r="928" spans="1:2" x14ac:dyDescent="0.25">
      <c r="A928" s="22">
        <v>353229</v>
      </c>
      <c r="B928" s="23" t="s">
        <v>925</v>
      </c>
    </row>
    <row r="929" spans="1:2" x14ac:dyDescent="0.25">
      <c r="A929" s="22">
        <v>353230</v>
      </c>
      <c r="B929" s="23" t="s">
        <v>926</v>
      </c>
    </row>
    <row r="930" spans="1:2" x14ac:dyDescent="0.25">
      <c r="A930" s="22">
        <v>353232</v>
      </c>
      <c r="B930" s="23" t="s">
        <v>927</v>
      </c>
    </row>
    <row r="931" spans="1:2" x14ac:dyDescent="0.25">
      <c r="A931" s="22">
        <v>353235</v>
      </c>
      <c r="B931" s="23" t="s">
        <v>928</v>
      </c>
    </row>
    <row r="932" spans="1:2" x14ac:dyDescent="0.25">
      <c r="A932" s="22">
        <v>353238</v>
      </c>
      <c r="B932" s="23" t="s">
        <v>929</v>
      </c>
    </row>
    <row r="933" spans="1:2" x14ac:dyDescent="0.25">
      <c r="A933" s="22">
        <v>353241</v>
      </c>
      <c r="B933" s="23" t="s">
        <v>930</v>
      </c>
    </row>
    <row r="934" spans="1:2" x14ac:dyDescent="0.25">
      <c r="A934" s="22">
        <v>353246</v>
      </c>
      <c r="B934" s="23" t="s">
        <v>931</v>
      </c>
    </row>
    <row r="935" spans="1:2" x14ac:dyDescent="0.25">
      <c r="A935" s="22">
        <v>353250</v>
      </c>
      <c r="B935" s="23" t="s">
        <v>932</v>
      </c>
    </row>
    <row r="936" spans="1:2" x14ac:dyDescent="0.25">
      <c r="A936" s="22">
        <v>353253</v>
      </c>
      <c r="B936" s="23" t="s">
        <v>933</v>
      </c>
    </row>
    <row r="937" spans="1:2" x14ac:dyDescent="0.25">
      <c r="A937" s="22">
        <v>353256</v>
      </c>
      <c r="B937" s="23" t="s">
        <v>934</v>
      </c>
    </row>
    <row r="938" spans="1:2" x14ac:dyDescent="0.25">
      <c r="A938" s="22">
        <v>353262</v>
      </c>
      <c r="B938" s="23" t="s">
        <v>935</v>
      </c>
    </row>
    <row r="939" spans="1:2" x14ac:dyDescent="0.25">
      <c r="A939" s="22">
        <v>353265</v>
      </c>
      <c r="B939" s="23" t="s">
        <v>936</v>
      </c>
    </row>
    <row r="940" spans="1:2" x14ac:dyDescent="0.25">
      <c r="A940" s="22">
        <v>353267</v>
      </c>
      <c r="B940" s="23" t="s">
        <v>937</v>
      </c>
    </row>
    <row r="941" spans="1:2" x14ac:dyDescent="0.25">
      <c r="A941" s="22">
        <v>353269</v>
      </c>
      <c r="B941" s="23" t="s">
        <v>938</v>
      </c>
    </row>
    <row r="942" spans="1:2" x14ac:dyDescent="0.25">
      <c r="A942" s="22">
        <v>353272</v>
      </c>
      <c r="B942" s="23" t="s">
        <v>939</v>
      </c>
    </row>
    <row r="943" spans="1:2" x14ac:dyDescent="0.25">
      <c r="A943" s="22">
        <v>353273</v>
      </c>
      <c r="B943" s="23" t="s">
        <v>940</v>
      </c>
    </row>
    <row r="944" spans="1:2" x14ac:dyDescent="0.25">
      <c r="A944" s="22">
        <v>353274</v>
      </c>
      <c r="B944" s="23" t="s">
        <v>941</v>
      </c>
    </row>
    <row r="945" spans="1:2" x14ac:dyDescent="0.25">
      <c r="A945" s="22">
        <v>353275</v>
      </c>
      <c r="B945" s="23" t="s">
        <v>942</v>
      </c>
    </row>
    <row r="946" spans="1:2" x14ac:dyDescent="0.25">
      <c r="A946" s="22">
        <v>353278</v>
      </c>
      <c r="B946" s="23" t="s">
        <v>943</v>
      </c>
    </row>
    <row r="947" spans="1:2" x14ac:dyDescent="0.25">
      <c r="A947" s="22">
        <v>353281</v>
      </c>
      <c r="B947" s="23" t="s">
        <v>944</v>
      </c>
    </row>
    <row r="948" spans="1:2" x14ac:dyDescent="0.25">
      <c r="A948" s="22">
        <v>353284</v>
      </c>
      <c r="B948" s="23" t="s">
        <v>945</v>
      </c>
    </row>
    <row r="949" spans="1:2" x14ac:dyDescent="0.25">
      <c r="A949" s="22">
        <v>353286</v>
      </c>
      <c r="B949" s="23" t="s">
        <v>946</v>
      </c>
    </row>
    <row r="950" spans="1:2" x14ac:dyDescent="0.25">
      <c r="A950" s="22">
        <v>353287</v>
      </c>
      <c r="B950" s="23" t="s">
        <v>947</v>
      </c>
    </row>
    <row r="951" spans="1:2" x14ac:dyDescent="0.25">
      <c r="A951" s="22">
        <v>353288</v>
      </c>
      <c r="B951" s="23" t="s">
        <v>948</v>
      </c>
    </row>
    <row r="952" spans="1:2" x14ac:dyDescent="0.25">
      <c r="A952" s="22">
        <v>353289</v>
      </c>
      <c r="B952" s="23" t="s">
        <v>949</v>
      </c>
    </row>
    <row r="953" spans="1:2" x14ac:dyDescent="0.25">
      <c r="A953" s="22">
        <v>353292</v>
      </c>
      <c r="B953" s="23" t="s">
        <v>950</v>
      </c>
    </row>
    <row r="954" spans="1:2" x14ac:dyDescent="0.25">
      <c r="A954" s="22">
        <v>353294</v>
      </c>
      <c r="B954" s="23" t="s">
        <v>951</v>
      </c>
    </row>
    <row r="955" spans="1:2" x14ac:dyDescent="0.25">
      <c r="A955" s="22">
        <v>353296</v>
      </c>
      <c r="B955" s="23" t="s">
        <v>952</v>
      </c>
    </row>
    <row r="956" spans="1:2" x14ac:dyDescent="0.25">
      <c r="A956" s="22">
        <v>353297</v>
      </c>
      <c r="B956" s="23" t="s">
        <v>953</v>
      </c>
    </row>
    <row r="957" spans="1:2" x14ac:dyDescent="0.25">
      <c r="A957" s="22">
        <v>353301</v>
      </c>
      <c r="B957" s="23" t="s">
        <v>954</v>
      </c>
    </row>
    <row r="958" spans="1:2" x14ac:dyDescent="0.25">
      <c r="A958" s="22">
        <v>353303</v>
      </c>
      <c r="B958" s="23" t="s">
        <v>955</v>
      </c>
    </row>
    <row r="959" spans="1:2" x14ac:dyDescent="0.25">
      <c r="A959" s="22">
        <v>353305</v>
      </c>
      <c r="B959" s="23" t="s">
        <v>956</v>
      </c>
    </row>
    <row r="960" spans="1:2" x14ac:dyDescent="0.25">
      <c r="A960" s="22">
        <v>353306</v>
      </c>
      <c r="B960" s="23" t="s">
        <v>957</v>
      </c>
    </row>
    <row r="961" spans="1:2" x14ac:dyDescent="0.25">
      <c r="A961" s="22">
        <v>353310</v>
      </c>
      <c r="B961" s="23" t="s">
        <v>958</v>
      </c>
    </row>
    <row r="962" spans="1:2" x14ac:dyDescent="0.25">
      <c r="A962" s="22">
        <v>353312</v>
      </c>
      <c r="B962" s="23" t="s">
        <v>959</v>
      </c>
    </row>
    <row r="963" spans="1:2" x14ac:dyDescent="0.25">
      <c r="A963" s="22">
        <v>353313</v>
      </c>
      <c r="B963" s="23" t="s">
        <v>960</v>
      </c>
    </row>
    <row r="964" spans="1:2" x14ac:dyDescent="0.25">
      <c r="A964" s="22">
        <v>353316</v>
      </c>
      <c r="B964" s="23" t="s">
        <v>961</v>
      </c>
    </row>
    <row r="965" spans="1:2" x14ac:dyDescent="0.25">
      <c r="A965" s="22">
        <v>353322</v>
      </c>
      <c r="B965" s="23" t="s">
        <v>962</v>
      </c>
    </row>
    <row r="966" spans="1:2" x14ac:dyDescent="0.25">
      <c r="A966" s="22">
        <v>353324</v>
      </c>
      <c r="B966" s="23" t="s">
        <v>963</v>
      </c>
    </row>
    <row r="967" spans="1:2" x14ac:dyDescent="0.25">
      <c r="A967" s="22">
        <v>353327</v>
      </c>
      <c r="B967" s="23" t="s">
        <v>964</v>
      </c>
    </row>
    <row r="968" spans="1:2" x14ac:dyDescent="0.25">
      <c r="A968" s="22">
        <v>353328</v>
      </c>
      <c r="B968" s="23" t="s">
        <v>965</v>
      </c>
    </row>
    <row r="969" spans="1:2" x14ac:dyDescent="0.25">
      <c r="A969" s="22">
        <v>353330</v>
      </c>
      <c r="B969" s="23" t="s">
        <v>966</v>
      </c>
    </row>
    <row r="970" spans="1:2" x14ac:dyDescent="0.25">
      <c r="A970" s="22">
        <v>353331</v>
      </c>
      <c r="B970" s="23" t="s">
        <v>967</v>
      </c>
    </row>
    <row r="971" spans="1:2" x14ac:dyDescent="0.25">
      <c r="A971" s="22">
        <v>353335</v>
      </c>
      <c r="B971" s="23" t="s">
        <v>968</v>
      </c>
    </row>
    <row r="972" spans="1:2" x14ac:dyDescent="0.25">
      <c r="A972" s="22">
        <v>353338</v>
      </c>
      <c r="B972" s="23" t="s">
        <v>969</v>
      </c>
    </row>
    <row r="973" spans="1:2" x14ac:dyDescent="0.25">
      <c r="A973" s="22">
        <v>353340</v>
      </c>
      <c r="B973" s="23" t="s">
        <v>970</v>
      </c>
    </row>
    <row r="974" spans="1:2" x14ac:dyDescent="0.25">
      <c r="A974" s="22">
        <v>353341</v>
      </c>
      <c r="B974" s="23" t="s">
        <v>971</v>
      </c>
    </row>
    <row r="975" spans="1:2" x14ac:dyDescent="0.25">
      <c r="A975" s="22">
        <v>353348</v>
      </c>
      <c r="B975" s="23" t="s">
        <v>972</v>
      </c>
    </row>
    <row r="976" spans="1:2" x14ac:dyDescent="0.25">
      <c r="A976" s="22">
        <v>353349</v>
      </c>
      <c r="B976" s="23" t="s">
        <v>973</v>
      </c>
    </row>
    <row r="977" spans="1:2" x14ac:dyDescent="0.25">
      <c r="A977" s="22">
        <v>353350</v>
      </c>
      <c r="B977" s="23" t="s">
        <v>974</v>
      </c>
    </row>
    <row r="978" spans="1:2" x14ac:dyDescent="0.25">
      <c r="A978" s="22">
        <v>353351</v>
      </c>
      <c r="B978" s="23" t="s">
        <v>975</v>
      </c>
    </row>
    <row r="979" spans="1:2" x14ac:dyDescent="0.25">
      <c r="A979" s="22">
        <v>353352</v>
      </c>
      <c r="B979" s="23" t="s">
        <v>976</v>
      </c>
    </row>
    <row r="980" spans="1:2" x14ac:dyDescent="0.25">
      <c r="A980" s="22">
        <v>353353</v>
      </c>
      <c r="B980" s="23" t="s">
        <v>977</v>
      </c>
    </row>
    <row r="981" spans="1:2" x14ac:dyDescent="0.25">
      <c r="A981" s="22">
        <v>353356</v>
      </c>
      <c r="B981" s="23" t="s">
        <v>978</v>
      </c>
    </row>
    <row r="982" spans="1:2" x14ac:dyDescent="0.25">
      <c r="A982" s="22">
        <v>353357</v>
      </c>
      <c r="B982" s="23" t="s">
        <v>979</v>
      </c>
    </row>
    <row r="983" spans="1:2" x14ac:dyDescent="0.25">
      <c r="A983" s="22">
        <v>353359</v>
      </c>
      <c r="B983" s="23" t="s">
        <v>980</v>
      </c>
    </row>
    <row r="984" spans="1:2" x14ac:dyDescent="0.25">
      <c r="A984" s="22">
        <v>353360</v>
      </c>
      <c r="B984" s="23" t="s">
        <v>981</v>
      </c>
    </row>
    <row r="985" spans="1:2" x14ac:dyDescent="0.25">
      <c r="A985" s="22">
        <v>353361</v>
      </c>
      <c r="B985" s="23" t="s">
        <v>982</v>
      </c>
    </row>
    <row r="986" spans="1:2" x14ac:dyDescent="0.25">
      <c r="A986" s="22">
        <v>353362</v>
      </c>
      <c r="B986" s="23" t="s">
        <v>983</v>
      </c>
    </row>
    <row r="987" spans="1:2" x14ac:dyDescent="0.25">
      <c r="A987" s="22">
        <v>353363</v>
      </c>
      <c r="B987" s="23" t="s">
        <v>984</v>
      </c>
    </row>
    <row r="988" spans="1:2" x14ac:dyDescent="0.25">
      <c r="A988" s="22">
        <v>353364</v>
      </c>
      <c r="B988" s="23" t="s">
        <v>985</v>
      </c>
    </row>
    <row r="989" spans="1:2" x14ac:dyDescent="0.25">
      <c r="A989" s="22">
        <v>353367</v>
      </c>
      <c r="B989" s="23" t="s">
        <v>986</v>
      </c>
    </row>
    <row r="990" spans="1:2" x14ac:dyDescent="0.25">
      <c r="A990" s="22">
        <v>353370</v>
      </c>
      <c r="B990" s="23" t="s">
        <v>987</v>
      </c>
    </row>
    <row r="991" spans="1:2" x14ac:dyDescent="0.25">
      <c r="A991" s="22">
        <v>353371</v>
      </c>
      <c r="B991" s="23" t="s">
        <v>988</v>
      </c>
    </row>
    <row r="992" spans="1:2" x14ac:dyDescent="0.25">
      <c r="A992" s="22">
        <v>353372</v>
      </c>
      <c r="B992" s="23" t="s">
        <v>989</v>
      </c>
    </row>
    <row r="993" spans="1:2" x14ac:dyDescent="0.25">
      <c r="A993" s="22">
        <v>353373</v>
      </c>
      <c r="B993" s="23" t="s">
        <v>990</v>
      </c>
    </row>
    <row r="994" spans="1:2" x14ac:dyDescent="0.25">
      <c r="A994" s="22">
        <v>353374</v>
      </c>
      <c r="B994" s="23" t="s">
        <v>991</v>
      </c>
    </row>
    <row r="995" spans="1:2" x14ac:dyDescent="0.25">
      <c r="A995" s="22">
        <v>353376</v>
      </c>
      <c r="B995" s="23" t="s">
        <v>992</v>
      </c>
    </row>
    <row r="996" spans="1:2" x14ac:dyDescent="0.25">
      <c r="A996" s="22">
        <v>353377</v>
      </c>
      <c r="B996" s="23" t="s">
        <v>993</v>
      </c>
    </row>
    <row r="997" spans="1:2" x14ac:dyDescent="0.25">
      <c r="A997" s="22">
        <v>353379</v>
      </c>
      <c r="B997" s="23" t="s">
        <v>994</v>
      </c>
    </row>
    <row r="998" spans="1:2" x14ac:dyDescent="0.25">
      <c r="A998" s="22">
        <v>353382</v>
      </c>
      <c r="B998" s="23" t="s">
        <v>995</v>
      </c>
    </row>
    <row r="999" spans="1:2" x14ac:dyDescent="0.25">
      <c r="A999" s="22">
        <v>353383</v>
      </c>
      <c r="B999" s="23" t="s">
        <v>996</v>
      </c>
    </row>
    <row r="1000" spans="1:2" x14ac:dyDescent="0.25">
      <c r="A1000" s="22">
        <v>353384</v>
      </c>
      <c r="B1000" s="23" t="s">
        <v>997</v>
      </c>
    </row>
    <row r="1001" spans="1:2" x14ac:dyDescent="0.25">
      <c r="A1001" s="22">
        <v>353385</v>
      </c>
      <c r="B1001" s="23" t="s">
        <v>998</v>
      </c>
    </row>
    <row r="1002" spans="1:2" x14ac:dyDescent="0.25">
      <c r="A1002" s="22">
        <v>353388</v>
      </c>
      <c r="B1002" s="23" t="s">
        <v>999</v>
      </c>
    </row>
    <row r="1003" spans="1:2" x14ac:dyDescent="0.25">
      <c r="A1003" s="22">
        <v>353389</v>
      </c>
      <c r="B1003" s="23" t="s">
        <v>1000</v>
      </c>
    </row>
    <row r="1004" spans="1:2" x14ac:dyDescent="0.25">
      <c r="A1004" s="22">
        <v>353390</v>
      </c>
      <c r="B1004" s="23" t="s">
        <v>1001</v>
      </c>
    </row>
    <row r="1005" spans="1:2" x14ac:dyDescent="0.25">
      <c r="A1005" s="22">
        <v>353391</v>
      </c>
      <c r="B1005" s="23" t="s">
        <v>1002</v>
      </c>
    </row>
    <row r="1006" spans="1:2" x14ac:dyDescent="0.25">
      <c r="A1006" s="22">
        <v>353392</v>
      </c>
      <c r="B1006" s="23" t="s">
        <v>1003</v>
      </c>
    </row>
    <row r="1007" spans="1:2" x14ac:dyDescent="0.25">
      <c r="A1007" s="22">
        <v>353394</v>
      </c>
      <c r="B1007" s="23" t="s">
        <v>1004</v>
      </c>
    </row>
    <row r="1008" spans="1:2" x14ac:dyDescent="0.25">
      <c r="A1008" s="22">
        <v>353396</v>
      </c>
      <c r="B1008" s="23" t="s">
        <v>1005</v>
      </c>
    </row>
    <row r="1009" spans="1:2" x14ac:dyDescent="0.25">
      <c r="A1009" s="22">
        <v>353398</v>
      </c>
      <c r="B1009" s="23" t="s">
        <v>1006</v>
      </c>
    </row>
    <row r="1010" spans="1:2" x14ac:dyDescent="0.25">
      <c r="A1010" s="22">
        <v>353399</v>
      </c>
      <c r="B1010" s="23" t="s">
        <v>1007</v>
      </c>
    </row>
    <row r="1011" spans="1:2" x14ac:dyDescent="0.25">
      <c r="A1011" s="22">
        <v>353400</v>
      </c>
      <c r="B1011" s="23" t="s">
        <v>1008</v>
      </c>
    </row>
    <row r="1012" spans="1:2" x14ac:dyDescent="0.25">
      <c r="A1012" s="22">
        <v>353401</v>
      </c>
      <c r="B1012" s="23" t="s">
        <v>1009</v>
      </c>
    </row>
    <row r="1013" spans="1:2" x14ac:dyDescent="0.25">
      <c r="A1013" s="22">
        <v>353402</v>
      </c>
      <c r="B1013" s="23" t="s">
        <v>1010</v>
      </c>
    </row>
    <row r="1014" spans="1:2" x14ac:dyDescent="0.25">
      <c r="A1014" s="22">
        <v>353403</v>
      </c>
      <c r="B1014" s="23" t="s">
        <v>1011</v>
      </c>
    </row>
    <row r="1015" spans="1:2" x14ac:dyDescent="0.25">
      <c r="A1015" s="22">
        <v>353406</v>
      </c>
      <c r="B1015" s="23" t="s">
        <v>1012</v>
      </c>
    </row>
    <row r="1016" spans="1:2" x14ac:dyDescent="0.25">
      <c r="A1016" s="22">
        <v>353407</v>
      </c>
      <c r="B1016" s="23" t="s">
        <v>1013</v>
      </c>
    </row>
    <row r="1017" spans="1:2" x14ac:dyDescent="0.25">
      <c r="A1017" s="22">
        <v>353409</v>
      </c>
      <c r="B1017" s="23" t="s">
        <v>1014</v>
      </c>
    </row>
    <row r="1018" spans="1:2" x14ac:dyDescent="0.25">
      <c r="A1018" s="22">
        <v>353410</v>
      </c>
      <c r="B1018" s="23" t="s">
        <v>1015</v>
      </c>
    </row>
    <row r="1019" spans="1:2" x14ac:dyDescent="0.25">
      <c r="A1019" s="22">
        <v>353411</v>
      </c>
      <c r="B1019" s="23" t="s">
        <v>1016</v>
      </c>
    </row>
    <row r="1020" spans="1:2" x14ac:dyDescent="0.25">
      <c r="A1020" s="22">
        <v>353412</v>
      </c>
      <c r="B1020" s="23" t="s">
        <v>1017</v>
      </c>
    </row>
    <row r="1021" spans="1:2" x14ac:dyDescent="0.25">
      <c r="A1021" s="22">
        <v>353413</v>
      </c>
      <c r="B1021" s="23" t="s">
        <v>1018</v>
      </c>
    </row>
    <row r="1022" spans="1:2" x14ac:dyDescent="0.25">
      <c r="A1022" s="22">
        <v>353414</v>
      </c>
      <c r="B1022" s="23" t="s">
        <v>1019</v>
      </c>
    </row>
    <row r="1023" spans="1:2" x14ac:dyDescent="0.25">
      <c r="A1023" s="22">
        <v>353416</v>
      </c>
      <c r="B1023" s="23" t="s">
        <v>1020</v>
      </c>
    </row>
    <row r="1024" spans="1:2" x14ac:dyDescent="0.25">
      <c r="A1024" s="22">
        <v>353418</v>
      </c>
      <c r="B1024" s="23" t="s">
        <v>1021</v>
      </c>
    </row>
    <row r="1025" spans="1:2" x14ac:dyDescent="0.25">
      <c r="A1025" s="22">
        <v>353419</v>
      </c>
      <c r="B1025" s="23" t="s">
        <v>1022</v>
      </c>
    </row>
    <row r="1026" spans="1:2" x14ac:dyDescent="0.25">
      <c r="A1026" s="22">
        <v>353420</v>
      </c>
      <c r="B1026" s="23" t="s">
        <v>1023</v>
      </c>
    </row>
    <row r="1027" spans="1:2" x14ac:dyDescent="0.25">
      <c r="A1027" s="22">
        <v>353422</v>
      </c>
      <c r="B1027" s="23" t="s">
        <v>1024</v>
      </c>
    </row>
    <row r="1028" spans="1:2" x14ac:dyDescent="0.25">
      <c r="A1028" s="22">
        <v>353423</v>
      </c>
      <c r="B1028" s="23" t="s">
        <v>1025</v>
      </c>
    </row>
    <row r="1029" spans="1:2" x14ac:dyDescent="0.25">
      <c r="A1029" s="22">
        <v>353425</v>
      </c>
      <c r="B1029" s="23" t="s">
        <v>1026</v>
      </c>
    </row>
    <row r="1030" spans="1:2" x14ac:dyDescent="0.25">
      <c r="A1030" s="22">
        <v>353429</v>
      </c>
      <c r="B1030" s="23" t="s">
        <v>1027</v>
      </c>
    </row>
    <row r="1031" spans="1:2" x14ac:dyDescent="0.25">
      <c r="A1031" s="22">
        <v>353430</v>
      </c>
      <c r="B1031" s="23" t="s">
        <v>1028</v>
      </c>
    </row>
    <row r="1032" spans="1:2" x14ac:dyDescent="0.25">
      <c r="A1032" s="22">
        <v>353431</v>
      </c>
      <c r="B1032" s="23" t="s">
        <v>1029</v>
      </c>
    </row>
    <row r="1033" spans="1:2" x14ac:dyDescent="0.25">
      <c r="A1033" s="22">
        <v>353434</v>
      </c>
      <c r="B1033" s="23" t="s">
        <v>1030</v>
      </c>
    </row>
    <row r="1034" spans="1:2" x14ac:dyDescent="0.25">
      <c r="A1034" s="22">
        <v>353435</v>
      </c>
      <c r="B1034" s="23" t="s">
        <v>1031</v>
      </c>
    </row>
    <row r="1035" spans="1:2" x14ac:dyDescent="0.25">
      <c r="A1035" s="22">
        <v>353441</v>
      </c>
      <c r="B1035" s="23" t="s">
        <v>1032</v>
      </c>
    </row>
    <row r="1036" spans="1:2" x14ac:dyDescent="0.25">
      <c r="A1036" s="22">
        <v>353442</v>
      </c>
      <c r="B1036" s="23" t="s">
        <v>1033</v>
      </c>
    </row>
    <row r="1037" spans="1:2" x14ac:dyDescent="0.25">
      <c r="A1037" s="22">
        <v>353446</v>
      </c>
      <c r="B1037" s="23" t="s">
        <v>1034</v>
      </c>
    </row>
    <row r="1038" spans="1:2" x14ac:dyDescent="0.25">
      <c r="A1038" s="22">
        <v>353447</v>
      </c>
      <c r="B1038" s="23" t="s">
        <v>1035</v>
      </c>
    </row>
    <row r="1039" spans="1:2" x14ac:dyDescent="0.25">
      <c r="A1039" s="22">
        <v>353448</v>
      </c>
      <c r="B1039" s="23" t="s">
        <v>1036</v>
      </c>
    </row>
    <row r="1040" spans="1:2" x14ac:dyDescent="0.25">
      <c r="A1040" s="22">
        <v>353450</v>
      </c>
      <c r="B1040" s="23" t="s">
        <v>1037</v>
      </c>
    </row>
    <row r="1041" spans="1:2" x14ac:dyDescent="0.25">
      <c r="A1041" s="22">
        <v>353452</v>
      </c>
      <c r="B1041" s="23" t="s">
        <v>1038</v>
      </c>
    </row>
    <row r="1042" spans="1:2" x14ac:dyDescent="0.25">
      <c r="A1042" s="22">
        <v>353453</v>
      </c>
      <c r="B1042" s="23" t="s">
        <v>1039</v>
      </c>
    </row>
    <row r="1043" spans="1:2" x14ac:dyDescent="0.25">
      <c r="A1043" s="22">
        <v>353454</v>
      </c>
      <c r="B1043" s="23" t="s">
        <v>1040</v>
      </c>
    </row>
    <row r="1044" spans="1:2" x14ac:dyDescent="0.25">
      <c r="A1044" s="22">
        <v>353455</v>
      </c>
      <c r="B1044" s="23" t="s">
        <v>1041</v>
      </c>
    </row>
    <row r="1045" spans="1:2" x14ac:dyDescent="0.25">
      <c r="A1045" s="22">
        <v>353462</v>
      </c>
      <c r="B1045" s="23" t="s">
        <v>1042</v>
      </c>
    </row>
    <row r="1046" spans="1:2" x14ac:dyDescent="0.25">
      <c r="A1046" s="22">
        <v>353463</v>
      </c>
      <c r="B1046" s="23" t="s">
        <v>1043</v>
      </c>
    </row>
    <row r="1047" spans="1:2" x14ac:dyDescent="0.25">
      <c r="A1047" s="22">
        <v>353465</v>
      </c>
      <c r="B1047" s="23" t="s">
        <v>1044</v>
      </c>
    </row>
    <row r="1048" spans="1:2" x14ac:dyDescent="0.25">
      <c r="A1048" s="22">
        <v>353466</v>
      </c>
      <c r="B1048" s="23" t="s">
        <v>1045</v>
      </c>
    </row>
    <row r="1049" spans="1:2" x14ac:dyDescent="0.25">
      <c r="A1049" s="22">
        <v>353467</v>
      </c>
      <c r="B1049" s="23" t="s">
        <v>1046</v>
      </c>
    </row>
    <row r="1050" spans="1:2" x14ac:dyDescent="0.25">
      <c r="A1050" s="22">
        <v>353471</v>
      </c>
      <c r="B1050" s="23" t="s">
        <v>1047</v>
      </c>
    </row>
    <row r="1051" spans="1:2" x14ac:dyDescent="0.25">
      <c r="A1051" s="22">
        <v>353474</v>
      </c>
      <c r="B1051" s="23" t="s">
        <v>1048</v>
      </c>
    </row>
    <row r="1052" spans="1:2" x14ac:dyDescent="0.25">
      <c r="A1052" s="22">
        <v>353476</v>
      </c>
      <c r="B1052" s="23" t="s">
        <v>1049</v>
      </c>
    </row>
    <row r="1053" spans="1:2" x14ac:dyDescent="0.25">
      <c r="A1053" s="22">
        <v>353477</v>
      </c>
      <c r="B1053" s="23" t="s">
        <v>1050</v>
      </c>
    </row>
    <row r="1054" spans="1:2" x14ac:dyDescent="0.25">
      <c r="A1054" s="22">
        <v>353478</v>
      </c>
      <c r="B1054" s="23" t="s">
        <v>1051</v>
      </c>
    </row>
    <row r="1055" spans="1:2" x14ac:dyDescent="0.25">
      <c r="A1055" s="22">
        <v>353481</v>
      </c>
      <c r="B1055" s="23" t="s">
        <v>1052</v>
      </c>
    </row>
    <row r="1056" spans="1:2" x14ac:dyDescent="0.25">
      <c r="A1056" s="22">
        <v>353482</v>
      </c>
      <c r="B1056" s="23" t="s">
        <v>1053</v>
      </c>
    </row>
    <row r="1057" spans="1:2" x14ac:dyDescent="0.25">
      <c r="A1057" s="22">
        <v>353484</v>
      </c>
      <c r="B1057" s="23" t="s">
        <v>1054</v>
      </c>
    </row>
    <row r="1058" spans="1:2" x14ac:dyDescent="0.25">
      <c r="A1058" s="22">
        <v>353485</v>
      </c>
      <c r="B1058" s="23" t="s">
        <v>1055</v>
      </c>
    </row>
    <row r="1059" spans="1:2" x14ac:dyDescent="0.25">
      <c r="A1059" s="22">
        <v>353488</v>
      </c>
      <c r="B1059" s="23" t="s">
        <v>1056</v>
      </c>
    </row>
    <row r="1060" spans="1:2" x14ac:dyDescent="0.25">
      <c r="A1060" s="22">
        <v>353491</v>
      </c>
      <c r="B1060" s="23" t="s">
        <v>1057</v>
      </c>
    </row>
    <row r="1061" spans="1:2" x14ac:dyDescent="0.25">
      <c r="A1061" s="22">
        <v>353492</v>
      </c>
      <c r="B1061" s="23" t="s">
        <v>1058</v>
      </c>
    </row>
    <row r="1062" spans="1:2" x14ac:dyDescent="0.25">
      <c r="A1062" s="22">
        <v>353495</v>
      </c>
      <c r="B1062" s="23" t="s">
        <v>1059</v>
      </c>
    </row>
    <row r="1063" spans="1:2" x14ac:dyDescent="0.25">
      <c r="A1063" s="22">
        <v>353498</v>
      </c>
      <c r="B1063" s="23" t="s">
        <v>1060</v>
      </c>
    </row>
    <row r="1064" spans="1:2" x14ac:dyDescent="0.25">
      <c r="A1064" s="22">
        <v>353499</v>
      </c>
      <c r="B1064" s="23" t="s">
        <v>1061</v>
      </c>
    </row>
    <row r="1065" spans="1:2" x14ac:dyDescent="0.25">
      <c r="A1065" s="22">
        <v>353501</v>
      </c>
      <c r="B1065" s="23" t="s">
        <v>1062</v>
      </c>
    </row>
    <row r="1066" spans="1:2" x14ac:dyDescent="0.25">
      <c r="A1066" s="22">
        <v>353502</v>
      </c>
      <c r="B1066" s="23" t="s">
        <v>1063</v>
      </c>
    </row>
    <row r="1067" spans="1:2" x14ac:dyDescent="0.25">
      <c r="A1067" s="22">
        <v>353503</v>
      </c>
      <c r="B1067" s="23" t="s">
        <v>1064</v>
      </c>
    </row>
    <row r="1068" spans="1:2" x14ac:dyDescent="0.25">
      <c r="A1068" s="22">
        <v>353504</v>
      </c>
      <c r="B1068" s="23" t="s">
        <v>1065</v>
      </c>
    </row>
    <row r="1069" spans="1:2" x14ac:dyDescent="0.25">
      <c r="A1069" s="22">
        <v>353505</v>
      </c>
      <c r="B1069" s="23" t="s">
        <v>1066</v>
      </c>
    </row>
    <row r="1070" spans="1:2" x14ac:dyDescent="0.25">
      <c r="A1070" s="22">
        <v>353507</v>
      </c>
      <c r="B1070" s="23" t="s">
        <v>1067</v>
      </c>
    </row>
    <row r="1071" spans="1:2" x14ac:dyDescent="0.25">
      <c r="A1071" s="22">
        <v>353508</v>
      </c>
      <c r="B1071" s="23" t="s">
        <v>1068</v>
      </c>
    </row>
    <row r="1072" spans="1:2" x14ac:dyDescent="0.25">
      <c r="A1072" s="22">
        <v>353509</v>
      </c>
      <c r="B1072" s="23" t="s">
        <v>1069</v>
      </c>
    </row>
    <row r="1073" spans="1:2" x14ac:dyDescent="0.25">
      <c r="A1073" s="22">
        <v>353511</v>
      </c>
      <c r="B1073" s="23" t="s">
        <v>1070</v>
      </c>
    </row>
    <row r="1074" spans="1:2" x14ac:dyDescent="0.25">
      <c r="A1074" s="22">
        <v>353517</v>
      </c>
      <c r="B1074" s="23" t="s">
        <v>1071</v>
      </c>
    </row>
    <row r="1075" spans="1:2" x14ac:dyDescent="0.25">
      <c r="A1075" s="22">
        <v>353518</v>
      </c>
      <c r="B1075" s="23" t="s">
        <v>1072</v>
      </c>
    </row>
    <row r="1076" spans="1:2" x14ac:dyDescent="0.25">
      <c r="A1076" s="22">
        <v>353520</v>
      </c>
      <c r="B1076" s="23" t="s">
        <v>1073</v>
      </c>
    </row>
    <row r="1077" spans="1:2" x14ac:dyDescent="0.25">
      <c r="A1077" s="22">
        <v>353521</v>
      </c>
      <c r="B1077" s="23" t="s">
        <v>1074</v>
      </c>
    </row>
    <row r="1078" spans="1:2" x14ac:dyDescent="0.25">
      <c r="A1078" s="22">
        <v>353530</v>
      </c>
      <c r="B1078" s="23" t="s">
        <v>1075</v>
      </c>
    </row>
    <row r="1079" spans="1:2" x14ac:dyDescent="0.25">
      <c r="A1079" s="22">
        <v>353531</v>
      </c>
      <c r="B1079" s="23" t="s">
        <v>1076</v>
      </c>
    </row>
    <row r="1080" spans="1:2" x14ac:dyDescent="0.25">
      <c r="A1080" s="22">
        <v>353533</v>
      </c>
      <c r="B1080" s="23" t="s">
        <v>1077</v>
      </c>
    </row>
    <row r="1081" spans="1:2" x14ac:dyDescent="0.25">
      <c r="A1081" s="22">
        <v>353538</v>
      </c>
      <c r="B1081" s="23" t="s">
        <v>1078</v>
      </c>
    </row>
    <row r="1082" spans="1:2" x14ac:dyDescent="0.25">
      <c r="A1082" s="22">
        <v>353539</v>
      </c>
      <c r="B1082" s="23" t="s">
        <v>1079</v>
      </c>
    </row>
    <row r="1083" spans="1:2" x14ac:dyDescent="0.25">
      <c r="A1083" s="22">
        <v>353542</v>
      </c>
      <c r="B1083" s="23" t="s">
        <v>1080</v>
      </c>
    </row>
    <row r="1084" spans="1:2" x14ac:dyDescent="0.25">
      <c r="A1084" s="22">
        <v>353543</v>
      </c>
      <c r="B1084" s="23" t="s">
        <v>1081</v>
      </c>
    </row>
    <row r="1085" spans="1:2" x14ac:dyDescent="0.25">
      <c r="A1085" s="22">
        <v>353544</v>
      </c>
      <c r="B1085" s="23" t="s">
        <v>1082</v>
      </c>
    </row>
    <row r="1086" spans="1:2" x14ac:dyDescent="0.25">
      <c r="A1086" s="22">
        <v>353549</v>
      </c>
      <c r="B1086" s="23" t="s">
        <v>1083</v>
      </c>
    </row>
    <row r="1087" spans="1:2" x14ac:dyDescent="0.25">
      <c r="A1087" s="22">
        <v>353550</v>
      </c>
      <c r="B1087" s="23" t="s">
        <v>1084</v>
      </c>
    </row>
    <row r="1088" spans="1:2" x14ac:dyDescent="0.25">
      <c r="A1088" s="22">
        <v>353554</v>
      </c>
      <c r="B1088" s="23" t="s">
        <v>1085</v>
      </c>
    </row>
    <row r="1089" spans="1:2" x14ac:dyDescent="0.25">
      <c r="A1089" s="22">
        <v>353555</v>
      </c>
      <c r="B1089" s="23" t="s">
        <v>1086</v>
      </c>
    </row>
    <row r="1090" spans="1:2" x14ac:dyDescent="0.25">
      <c r="A1090" s="22">
        <v>353558</v>
      </c>
      <c r="B1090" s="23" t="s">
        <v>1087</v>
      </c>
    </row>
    <row r="1091" spans="1:2" x14ac:dyDescent="0.25">
      <c r="A1091" s="22">
        <v>353559</v>
      </c>
      <c r="B1091" s="23" t="s">
        <v>1088</v>
      </c>
    </row>
    <row r="1092" spans="1:2" x14ac:dyDescent="0.25">
      <c r="A1092" s="22">
        <v>353562</v>
      </c>
      <c r="B1092" s="23" t="s">
        <v>1089</v>
      </c>
    </row>
    <row r="1093" spans="1:2" x14ac:dyDescent="0.25">
      <c r="A1093" s="22">
        <v>353565</v>
      </c>
      <c r="B1093" s="23" t="s">
        <v>1090</v>
      </c>
    </row>
    <row r="1094" spans="1:2" x14ac:dyDescent="0.25">
      <c r="A1094" s="22">
        <v>353566</v>
      </c>
      <c r="B1094" s="23" t="s">
        <v>1091</v>
      </c>
    </row>
    <row r="1095" spans="1:2" x14ac:dyDescent="0.25">
      <c r="A1095" s="22">
        <v>353569</v>
      </c>
      <c r="B1095" s="23" t="s">
        <v>1092</v>
      </c>
    </row>
    <row r="1096" spans="1:2" x14ac:dyDescent="0.25">
      <c r="A1096" s="22">
        <v>353570</v>
      </c>
      <c r="B1096" s="23" t="s">
        <v>1093</v>
      </c>
    </row>
    <row r="1097" spans="1:2" x14ac:dyDescent="0.25">
      <c r="A1097" s="22">
        <v>353577</v>
      </c>
      <c r="B1097" s="23" t="s">
        <v>1094</v>
      </c>
    </row>
    <row r="1098" spans="1:2" x14ac:dyDescent="0.25">
      <c r="A1098" s="22">
        <v>353580</v>
      </c>
      <c r="B1098" s="23" t="s">
        <v>1095</v>
      </c>
    </row>
    <row r="1099" spans="1:2" x14ac:dyDescent="0.25">
      <c r="A1099" s="22">
        <v>353582</v>
      </c>
      <c r="B1099" s="23" t="s">
        <v>1096</v>
      </c>
    </row>
    <row r="1100" spans="1:2" x14ac:dyDescent="0.25">
      <c r="A1100" s="22">
        <v>353584</v>
      </c>
      <c r="B1100" s="23" t="s">
        <v>1097</v>
      </c>
    </row>
    <row r="1101" spans="1:2" x14ac:dyDescent="0.25">
      <c r="A1101" s="22">
        <v>353585</v>
      </c>
      <c r="B1101" s="23" t="s">
        <v>1098</v>
      </c>
    </row>
    <row r="1102" spans="1:2" x14ac:dyDescent="0.25">
      <c r="A1102" s="22">
        <v>353588</v>
      </c>
      <c r="B1102" s="23" t="s">
        <v>1099</v>
      </c>
    </row>
    <row r="1103" spans="1:2" x14ac:dyDescent="0.25">
      <c r="A1103" s="22">
        <v>353589</v>
      </c>
      <c r="B1103" s="23" t="s">
        <v>1100</v>
      </c>
    </row>
    <row r="1104" spans="1:2" x14ac:dyDescent="0.25">
      <c r="A1104" s="22">
        <v>353590</v>
      </c>
      <c r="B1104" s="23" t="s">
        <v>1101</v>
      </c>
    </row>
    <row r="1105" spans="1:2" x14ac:dyDescent="0.25">
      <c r="A1105" s="22">
        <v>353592</v>
      </c>
      <c r="B1105" s="23" t="s">
        <v>1102</v>
      </c>
    </row>
    <row r="1106" spans="1:2" x14ac:dyDescent="0.25">
      <c r="A1106" s="22">
        <v>353594</v>
      </c>
      <c r="B1106" s="23" t="s">
        <v>1103</v>
      </c>
    </row>
    <row r="1107" spans="1:2" x14ac:dyDescent="0.25">
      <c r="A1107" s="22">
        <v>353596</v>
      </c>
      <c r="B1107" s="23" t="s">
        <v>1104</v>
      </c>
    </row>
    <row r="1108" spans="1:2" x14ac:dyDescent="0.25">
      <c r="A1108" s="22">
        <v>353597</v>
      </c>
      <c r="B1108" s="23" t="s">
        <v>1105</v>
      </c>
    </row>
    <row r="1109" spans="1:2" x14ac:dyDescent="0.25">
      <c r="A1109" s="22">
        <v>353600</v>
      </c>
      <c r="B1109" s="23" t="s">
        <v>1106</v>
      </c>
    </row>
    <row r="1110" spans="1:2" x14ac:dyDescent="0.25">
      <c r="A1110" s="22">
        <v>353601</v>
      </c>
      <c r="B1110" s="23" t="s">
        <v>1107</v>
      </c>
    </row>
    <row r="1111" spans="1:2" x14ac:dyDescent="0.25">
      <c r="A1111" s="22">
        <v>353604</v>
      </c>
      <c r="B1111" s="23" t="s">
        <v>1108</v>
      </c>
    </row>
    <row r="1112" spans="1:2" x14ac:dyDescent="0.25">
      <c r="A1112" s="22">
        <v>353605</v>
      </c>
      <c r="B1112" s="23" t="s">
        <v>1109</v>
      </c>
    </row>
    <row r="1113" spans="1:2" x14ac:dyDescent="0.25">
      <c r="A1113" s="22">
        <v>353607</v>
      </c>
      <c r="B1113" s="23" t="s">
        <v>1110</v>
      </c>
    </row>
    <row r="1114" spans="1:2" x14ac:dyDescent="0.25">
      <c r="A1114" s="22">
        <v>353609</v>
      </c>
      <c r="B1114" s="23" t="s">
        <v>1111</v>
      </c>
    </row>
    <row r="1115" spans="1:2" x14ac:dyDescent="0.25">
      <c r="A1115" s="22">
        <v>353611</v>
      </c>
      <c r="B1115" s="23" t="s">
        <v>1112</v>
      </c>
    </row>
    <row r="1116" spans="1:2" x14ac:dyDescent="0.25">
      <c r="A1116" s="22">
        <v>353612</v>
      </c>
      <c r="B1116" s="23" t="s">
        <v>1113</v>
      </c>
    </row>
    <row r="1117" spans="1:2" x14ac:dyDescent="0.25">
      <c r="A1117" s="22">
        <v>353613</v>
      </c>
      <c r="B1117" s="23" t="s">
        <v>1114</v>
      </c>
    </row>
    <row r="1118" spans="1:2" x14ac:dyDescent="0.25">
      <c r="A1118" s="22">
        <v>353615</v>
      </c>
      <c r="B1118" s="23" t="s">
        <v>1115</v>
      </c>
    </row>
    <row r="1119" spans="1:2" x14ac:dyDescent="0.25">
      <c r="A1119" s="22">
        <v>353616</v>
      </c>
      <c r="B1119" s="23" t="s">
        <v>1116</v>
      </c>
    </row>
    <row r="1120" spans="1:2" x14ac:dyDescent="0.25">
      <c r="A1120" s="22">
        <v>353618</v>
      </c>
      <c r="B1120" s="23" t="s">
        <v>1117</v>
      </c>
    </row>
    <row r="1121" spans="1:2" x14ac:dyDescent="0.25">
      <c r="A1121" s="22">
        <v>353619</v>
      </c>
      <c r="B1121" s="23" t="s">
        <v>1118</v>
      </c>
    </row>
    <row r="1122" spans="1:2" x14ac:dyDescent="0.25">
      <c r="A1122" s="22">
        <v>353624</v>
      </c>
      <c r="B1122" s="23" t="s">
        <v>1119</v>
      </c>
    </row>
    <row r="1123" spans="1:2" x14ac:dyDescent="0.25">
      <c r="A1123" s="22">
        <v>353625</v>
      </c>
      <c r="B1123" s="23" t="s">
        <v>1120</v>
      </c>
    </row>
    <row r="1124" spans="1:2" x14ac:dyDescent="0.25">
      <c r="A1124" s="22">
        <v>353627</v>
      </c>
      <c r="B1124" s="23" t="s">
        <v>1121</v>
      </c>
    </row>
    <row r="1125" spans="1:2" x14ac:dyDescent="0.25">
      <c r="A1125" s="22">
        <v>353628</v>
      </c>
      <c r="B1125" s="23" t="s">
        <v>1122</v>
      </c>
    </row>
    <row r="1126" spans="1:2" x14ac:dyDescent="0.25">
      <c r="A1126" s="22">
        <v>353630</v>
      </c>
      <c r="B1126" s="23" t="s">
        <v>1123</v>
      </c>
    </row>
    <row r="1127" spans="1:2" x14ac:dyDescent="0.25">
      <c r="A1127" s="22">
        <v>353631</v>
      </c>
      <c r="B1127" s="23" t="s">
        <v>1124</v>
      </c>
    </row>
    <row r="1128" spans="1:2" x14ac:dyDescent="0.25">
      <c r="A1128" s="22">
        <v>353634</v>
      </c>
      <c r="B1128" s="23" t="s">
        <v>1125</v>
      </c>
    </row>
    <row r="1129" spans="1:2" x14ac:dyDescent="0.25">
      <c r="A1129" s="22">
        <v>353636</v>
      </c>
      <c r="B1129" s="23" t="s">
        <v>1126</v>
      </c>
    </row>
    <row r="1130" spans="1:2" x14ac:dyDescent="0.25">
      <c r="A1130" s="22">
        <v>353639</v>
      </c>
      <c r="B1130" s="23" t="s">
        <v>1127</v>
      </c>
    </row>
    <row r="1131" spans="1:2" x14ac:dyDescent="0.25">
      <c r="A1131" s="22">
        <v>353640</v>
      </c>
      <c r="B1131" s="23" t="s">
        <v>1128</v>
      </c>
    </row>
    <row r="1132" spans="1:2" x14ac:dyDescent="0.25">
      <c r="A1132" s="22">
        <v>353650</v>
      </c>
      <c r="B1132" s="23" t="s">
        <v>1129</v>
      </c>
    </row>
    <row r="1133" spans="1:2" x14ac:dyDescent="0.25">
      <c r="A1133" s="22">
        <v>353651</v>
      </c>
      <c r="B1133" s="23" t="s">
        <v>1130</v>
      </c>
    </row>
    <row r="1134" spans="1:2" x14ac:dyDescent="0.25">
      <c r="A1134" s="22">
        <v>353653</v>
      </c>
      <c r="B1134" s="23" t="s">
        <v>1131</v>
      </c>
    </row>
    <row r="1135" spans="1:2" x14ac:dyDescent="0.25">
      <c r="A1135" s="22">
        <v>353654</v>
      </c>
      <c r="B1135" s="23" t="s">
        <v>1132</v>
      </c>
    </row>
    <row r="1136" spans="1:2" x14ac:dyDescent="0.25">
      <c r="A1136" s="22">
        <v>353655</v>
      </c>
      <c r="B1136" s="23" t="s">
        <v>1133</v>
      </c>
    </row>
    <row r="1137" spans="1:2" x14ac:dyDescent="0.25">
      <c r="A1137" s="22">
        <v>353656</v>
      </c>
      <c r="B1137" s="23" t="s">
        <v>1134</v>
      </c>
    </row>
    <row r="1138" spans="1:2" x14ac:dyDescent="0.25">
      <c r="A1138" s="22">
        <v>353658</v>
      </c>
      <c r="B1138" s="23" t="s">
        <v>1135</v>
      </c>
    </row>
    <row r="1139" spans="1:2" x14ac:dyDescent="0.25">
      <c r="A1139" s="22">
        <v>353660</v>
      </c>
      <c r="B1139" s="23" t="s">
        <v>1136</v>
      </c>
    </row>
    <row r="1140" spans="1:2" x14ac:dyDescent="0.25">
      <c r="A1140" s="22">
        <v>353662</v>
      </c>
      <c r="B1140" s="23" t="s">
        <v>1137</v>
      </c>
    </row>
    <row r="1141" spans="1:2" x14ac:dyDescent="0.25">
      <c r="A1141" s="22">
        <v>353664</v>
      </c>
      <c r="B1141" s="23" t="s">
        <v>1138</v>
      </c>
    </row>
    <row r="1142" spans="1:2" x14ac:dyDescent="0.25">
      <c r="A1142" s="22">
        <v>353665</v>
      </c>
      <c r="B1142" s="23" t="s">
        <v>1139</v>
      </c>
    </row>
    <row r="1143" spans="1:2" x14ac:dyDescent="0.25">
      <c r="A1143" s="22">
        <v>353666</v>
      </c>
      <c r="B1143" s="23" t="s">
        <v>1140</v>
      </c>
    </row>
    <row r="1144" spans="1:2" x14ac:dyDescent="0.25">
      <c r="A1144" s="22">
        <v>353669</v>
      </c>
      <c r="B1144" s="23" t="s">
        <v>1141</v>
      </c>
    </row>
    <row r="1145" spans="1:2" x14ac:dyDescent="0.25">
      <c r="A1145" s="22">
        <v>353673</v>
      </c>
      <c r="B1145" s="23" t="s">
        <v>1142</v>
      </c>
    </row>
    <row r="1146" spans="1:2" x14ac:dyDescent="0.25">
      <c r="A1146" s="22">
        <v>353674</v>
      </c>
      <c r="B1146" s="23" t="s">
        <v>1143</v>
      </c>
    </row>
    <row r="1147" spans="1:2" x14ac:dyDescent="0.25">
      <c r="A1147" s="22">
        <v>353675</v>
      </c>
      <c r="B1147" s="23" t="s">
        <v>1144</v>
      </c>
    </row>
    <row r="1148" spans="1:2" x14ac:dyDescent="0.25">
      <c r="A1148" s="22">
        <v>353676</v>
      </c>
      <c r="B1148" s="23" t="s">
        <v>1145</v>
      </c>
    </row>
    <row r="1149" spans="1:2" x14ac:dyDescent="0.25">
      <c r="A1149" s="22">
        <v>353679</v>
      </c>
      <c r="B1149" s="23" t="s">
        <v>1146</v>
      </c>
    </row>
    <row r="1150" spans="1:2" x14ac:dyDescent="0.25">
      <c r="A1150" s="22">
        <v>353681</v>
      </c>
      <c r="B1150" s="23" t="s">
        <v>1147</v>
      </c>
    </row>
    <row r="1151" spans="1:2" x14ac:dyDescent="0.25">
      <c r="A1151" s="22">
        <v>353684</v>
      </c>
      <c r="B1151" s="23" t="s">
        <v>1148</v>
      </c>
    </row>
    <row r="1152" spans="1:2" x14ac:dyDescent="0.25">
      <c r="A1152" s="22">
        <v>353685</v>
      </c>
      <c r="B1152" s="23" t="s">
        <v>1149</v>
      </c>
    </row>
    <row r="1153" spans="1:2" x14ac:dyDescent="0.25">
      <c r="A1153" s="22">
        <v>353687</v>
      </c>
      <c r="B1153" s="23" t="s">
        <v>1150</v>
      </c>
    </row>
    <row r="1154" spans="1:2" x14ac:dyDescent="0.25">
      <c r="A1154" s="22">
        <v>353688</v>
      </c>
      <c r="B1154" s="23" t="s">
        <v>1151</v>
      </c>
    </row>
    <row r="1155" spans="1:2" x14ac:dyDescent="0.25">
      <c r="A1155" s="22">
        <v>353689</v>
      </c>
      <c r="B1155" s="23" t="s">
        <v>1152</v>
      </c>
    </row>
    <row r="1156" spans="1:2" x14ac:dyDescent="0.25">
      <c r="A1156" s="22">
        <v>353691</v>
      </c>
      <c r="B1156" s="23" t="s">
        <v>1153</v>
      </c>
    </row>
    <row r="1157" spans="1:2" x14ac:dyDescent="0.25">
      <c r="A1157" s="22">
        <v>353692</v>
      </c>
      <c r="B1157" s="23" t="s">
        <v>1154</v>
      </c>
    </row>
    <row r="1158" spans="1:2" x14ac:dyDescent="0.25">
      <c r="A1158" s="22">
        <v>353695</v>
      </c>
      <c r="B1158" s="23" t="s">
        <v>1155</v>
      </c>
    </row>
    <row r="1159" spans="1:2" x14ac:dyDescent="0.25">
      <c r="A1159" s="22">
        <v>353697</v>
      </c>
      <c r="B1159" s="23" t="s">
        <v>1156</v>
      </c>
    </row>
    <row r="1160" spans="1:2" x14ac:dyDescent="0.25">
      <c r="A1160" s="22">
        <v>353698</v>
      </c>
      <c r="B1160" s="23" t="s">
        <v>1157</v>
      </c>
    </row>
    <row r="1161" spans="1:2" x14ac:dyDescent="0.25">
      <c r="A1161" s="22">
        <v>353699</v>
      </c>
      <c r="B1161" s="23" t="s">
        <v>1158</v>
      </c>
    </row>
    <row r="1162" spans="1:2" x14ac:dyDescent="0.25">
      <c r="A1162" s="22">
        <v>353702</v>
      </c>
      <c r="B1162" s="23" t="s">
        <v>1159</v>
      </c>
    </row>
    <row r="1163" spans="1:2" x14ac:dyDescent="0.25">
      <c r="A1163" s="22">
        <v>353707</v>
      </c>
      <c r="B1163" s="23" t="s">
        <v>1160</v>
      </c>
    </row>
    <row r="1164" spans="1:2" x14ac:dyDescent="0.25">
      <c r="A1164" s="22">
        <v>353709</v>
      </c>
      <c r="B1164" s="23" t="s">
        <v>1161</v>
      </c>
    </row>
    <row r="1165" spans="1:2" x14ac:dyDescent="0.25">
      <c r="A1165" s="22">
        <v>353710</v>
      </c>
      <c r="B1165" s="23" t="s">
        <v>1162</v>
      </c>
    </row>
    <row r="1166" spans="1:2" x14ac:dyDescent="0.25">
      <c r="A1166" s="22">
        <v>353712</v>
      </c>
      <c r="B1166" s="23" t="s">
        <v>1163</v>
      </c>
    </row>
    <row r="1167" spans="1:2" x14ac:dyDescent="0.25">
      <c r="A1167" s="22">
        <v>353714</v>
      </c>
      <c r="B1167" s="23" t="s">
        <v>1164</v>
      </c>
    </row>
    <row r="1168" spans="1:2" x14ac:dyDescent="0.25">
      <c r="A1168" s="22">
        <v>353715</v>
      </c>
      <c r="B1168" s="23" t="s">
        <v>1165</v>
      </c>
    </row>
    <row r="1169" spans="1:2" x14ac:dyDescent="0.25">
      <c r="A1169" s="22">
        <v>353718</v>
      </c>
      <c r="B1169" s="23" t="s">
        <v>1166</v>
      </c>
    </row>
    <row r="1170" spans="1:2" x14ac:dyDescent="0.25">
      <c r="A1170" s="22">
        <v>353719</v>
      </c>
      <c r="B1170" s="23" t="s">
        <v>1167</v>
      </c>
    </row>
    <row r="1171" spans="1:2" x14ac:dyDescent="0.25">
      <c r="A1171" s="22">
        <v>353722</v>
      </c>
      <c r="B1171" s="23" t="s">
        <v>1168</v>
      </c>
    </row>
    <row r="1172" spans="1:2" x14ac:dyDescent="0.25">
      <c r="A1172" s="22">
        <v>353723</v>
      </c>
      <c r="B1172" s="23" t="s">
        <v>1169</v>
      </c>
    </row>
    <row r="1173" spans="1:2" x14ac:dyDescent="0.25">
      <c r="A1173" s="22">
        <v>353729</v>
      </c>
      <c r="B1173" s="23" t="s">
        <v>1170</v>
      </c>
    </row>
    <row r="1174" spans="1:2" x14ac:dyDescent="0.25">
      <c r="A1174" s="22">
        <v>353732</v>
      </c>
      <c r="B1174" s="23" t="s">
        <v>1171</v>
      </c>
    </row>
    <row r="1175" spans="1:2" x14ac:dyDescent="0.25">
      <c r="A1175" s="22">
        <v>353735</v>
      </c>
      <c r="B1175" s="23" t="s">
        <v>1172</v>
      </c>
    </row>
    <row r="1176" spans="1:2" x14ac:dyDescent="0.25">
      <c r="A1176" s="22">
        <v>353738</v>
      </c>
      <c r="B1176" s="23" t="s">
        <v>1173</v>
      </c>
    </row>
    <row r="1177" spans="1:2" x14ac:dyDescent="0.25">
      <c r="A1177" s="22">
        <v>353740</v>
      </c>
      <c r="B1177" s="23" t="s">
        <v>1174</v>
      </c>
    </row>
    <row r="1178" spans="1:2" x14ac:dyDescent="0.25">
      <c r="A1178" s="22">
        <v>353741</v>
      </c>
      <c r="B1178" s="23" t="s">
        <v>1175</v>
      </c>
    </row>
    <row r="1179" spans="1:2" x14ac:dyDescent="0.25">
      <c r="A1179" s="22">
        <v>353744</v>
      </c>
      <c r="B1179" s="23" t="s">
        <v>1176</v>
      </c>
    </row>
    <row r="1180" spans="1:2" x14ac:dyDescent="0.25">
      <c r="A1180" s="22">
        <v>353745</v>
      </c>
      <c r="B1180" s="23" t="s">
        <v>1177</v>
      </c>
    </row>
    <row r="1181" spans="1:2" x14ac:dyDescent="0.25">
      <c r="A1181" s="22">
        <v>353747</v>
      </c>
      <c r="B1181" s="23" t="s">
        <v>1178</v>
      </c>
    </row>
    <row r="1182" spans="1:2" x14ac:dyDescent="0.25">
      <c r="A1182" s="22">
        <v>353748</v>
      </c>
      <c r="B1182" s="23" t="s">
        <v>1179</v>
      </c>
    </row>
    <row r="1183" spans="1:2" x14ac:dyDescent="0.25">
      <c r="A1183" s="22">
        <v>353750</v>
      </c>
      <c r="B1183" s="23" t="s">
        <v>1180</v>
      </c>
    </row>
    <row r="1184" spans="1:2" x14ac:dyDescent="0.25">
      <c r="A1184" s="22">
        <v>353751</v>
      </c>
      <c r="B1184" s="23" t="s">
        <v>1181</v>
      </c>
    </row>
    <row r="1185" spans="1:2" x14ac:dyDescent="0.25">
      <c r="A1185" s="22">
        <v>353752</v>
      </c>
      <c r="B1185" s="23" t="s">
        <v>1182</v>
      </c>
    </row>
    <row r="1186" spans="1:2" x14ac:dyDescent="0.25">
      <c r="A1186" s="22">
        <v>353754</v>
      </c>
      <c r="B1186" s="23" t="s">
        <v>1183</v>
      </c>
    </row>
    <row r="1187" spans="1:2" x14ac:dyDescent="0.25">
      <c r="A1187" s="22">
        <v>353755</v>
      </c>
      <c r="B1187" s="23" t="s">
        <v>1184</v>
      </c>
    </row>
    <row r="1188" spans="1:2" x14ac:dyDescent="0.25">
      <c r="A1188" s="22">
        <v>353757</v>
      </c>
      <c r="B1188" s="23" t="s">
        <v>1185</v>
      </c>
    </row>
    <row r="1189" spans="1:2" x14ac:dyDescent="0.25">
      <c r="A1189" s="22">
        <v>353759</v>
      </c>
      <c r="B1189" s="23" t="s">
        <v>1186</v>
      </c>
    </row>
    <row r="1190" spans="1:2" x14ac:dyDescent="0.25">
      <c r="A1190" s="22">
        <v>353760</v>
      </c>
      <c r="B1190" s="23" t="s">
        <v>1187</v>
      </c>
    </row>
    <row r="1191" spans="1:2" x14ac:dyDescent="0.25">
      <c r="A1191" s="22">
        <v>353761</v>
      </c>
      <c r="B1191" s="23" t="s">
        <v>1188</v>
      </c>
    </row>
    <row r="1192" spans="1:2" x14ac:dyDescent="0.25">
      <c r="A1192" s="22">
        <v>353764</v>
      </c>
      <c r="B1192" s="23" t="s">
        <v>1189</v>
      </c>
    </row>
    <row r="1193" spans="1:2" x14ac:dyDescent="0.25">
      <c r="A1193" s="22">
        <v>353765</v>
      </c>
      <c r="B1193" s="23" t="s">
        <v>1190</v>
      </c>
    </row>
    <row r="1194" spans="1:2" x14ac:dyDescent="0.25">
      <c r="A1194" s="22">
        <v>353769</v>
      </c>
      <c r="B1194" s="23" t="s">
        <v>1191</v>
      </c>
    </row>
    <row r="1195" spans="1:2" x14ac:dyDescent="0.25">
      <c r="A1195" s="22">
        <v>353771</v>
      </c>
      <c r="B1195" s="23" t="s">
        <v>1192</v>
      </c>
    </row>
    <row r="1196" spans="1:2" x14ac:dyDescent="0.25">
      <c r="A1196" s="22">
        <v>353772</v>
      </c>
      <c r="B1196" s="23" t="s">
        <v>1193</v>
      </c>
    </row>
    <row r="1197" spans="1:2" x14ac:dyDescent="0.25">
      <c r="A1197" s="22">
        <v>353774</v>
      </c>
      <c r="B1197" s="23" t="s">
        <v>1194</v>
      </c>
    </row>
    <row r="1198" spans="1:2" x14ac:dyDescent="0.25">
      <c r="A1198" s="22">
        <v>353775</v>
      </c>
      <c r="B1198" s="23" t="s">
        <v>1195</v>
      </c>
    </row>
    <row r="1199" spans="1:2" x14ac:dyDescent="0.25">
      <c r="A1199" s="22">
        <v>353776</v>
      </c>
      <c r="B1199" s="23" t="s">
        <v>1196</v>
      </c>
    </row>
    <row r="1200" spans="1:2" x14ac:dyDescent="0.25">
      <c r="A1200" s="22">
        <v>353777</v>
      </c>
      <c r="B1200" s="23" t="s">
        <v>1197</v>
      </c>
    </row>
    <row r="1201" spans="1:2" x14ac:dyDescent="0.25">
      <c r="A1201" s="22">
        <v>353780</v>
      </c>
      <c r="B1201" s="23" t="s">
        <v>1198</v>
      </c>
    </row>
    <row r="1202" spans="1:2" x14ac:dyDescent="0.25">
      <c r="A1202" s="22">
        <v>353782</v>
      </c>
      <c r="B1202" s="23" t="s">
        <v>1199</v>
      </c>
    </row>
    <row r="1203" spans="1:2" x14ac:dyDescent="0.25">
      <c r="A1203" s="22">
        <v>353786</v>
      </c>
      <c r="B1203" s="23" t="s">
        <v>1200</v>
      </c>
    </row>
    <row r="1204" spans="1:2" x14ac:dyDescent="0.25">
      <c r="A1204" s="22">
        <v>353787</v>
      </c>
      <c r="B1204" s="23" t="s">
        <v>1201</v>
      </c>
    </row>
    <row r="1205" spans="1:2" x14ac:dyDescent="0.25">
      <c r="A1205" s="22">
        <v>353789</v>
      </c>
      <c r="B1205" s="23" t="s">
        <v>1202</v>
      </c>
    </row>
    <row r="1206" spans="1:2" x14ac:dyDescent="0.25">
      <c r="A1206" s="22">
        <v>353794</v>
      </c>
      <c r="B1206" s="23" t="s">
        <v>1203</v>
      </c>
    </row>
    <row r="1207" spans="1:2" x14ac:dyDescent="0.25">
      <c r="A1207" s="22">
        <v>353795</v>
      </c>
      <c r="B1207" s="23" t="s">
        <v>1204</v>
      </c>
    </row>
    <row r="1208" spans="1:2" x14ac:dyDescent="0.25">
      <c r="A1208" s="22">
        <v>353796</v>
      </c>
      <c r="B1208" s="23" t="s">
        <v>1205</v>
      </c>
    </row>
    <row r="1209" spans="1:2" x14ac:dyDescent="0.25">
      <c r="A1209" s="22">
        <v>353797</v>
      </c>
      <c r="B1209" s="23" t="s">
        <v>1206</v>
      </c>
    </row>
    <row r="1210" spans="1:2" x14ac:dyDescent="0.25">
      <c r="A1210" s="22">
        <v>353802</v>
      </c>
      <c r="B1210" s="23" t="s">
        <v>1207</v>
      </c>
    </row>
    <row r="1211" spans="1:2" x14ac:dyDescent="0.25">
      <c r="A1211" s="22">
        <v>353803</v>
      </c>
      <c r="B1211" s="23" t="s">
        <v>1208</v>
      </c>
    </row>
    <row r="1212" spans="1:2" x14ac:dyDescent="0.25">
      <c r="A1212" s="22">
        <v>353805</v>
      </c>
      <c r="B1212" s="23" t="s">
        <v>1209</v>
      </c>
    </row>
    <row r="1213" spans="1:2" x14ac:dyDescent="0.25">
      <c r="A1213" s="22">
        <v>353806</v>
      </c>
      <c r="B1213" s="23" t="s">
        <v>1210</v>
      </c>
    </row>
    <row r="1214" spans="1:2" x14ac:dyDescent="0.25">
      <c r="A1214" s="22">
        <v>353807</v>
      </c>
      <c r="B1214" s="23" t="s">
        <v>1211</v>
      </c>
    </row>
    <row r="1215" spans="1:2" x14ac:dyDescent="0.25">
      <c r="A1215" s="22">
        <v>353812</v>
      </c>
      <c r="B1215" s="23" t="s">
        <v>1212</v>
      </c>
    </row>
    <row r="1216" spans="1:2" x14ac:dyDescent="0.25">
      <c r="A1216" s="22">
        <v>353814</v>
      </c>
      <c r="B1216" s="23" t="s">
        <v>1213</v>
      </c>
    </row>
    <row r="1217" spans="1:2" x14ac:dyDescent="0.25">
      <c r="A1217" s="22">
        <v>353815</v>
      </c>
      <c r="B1217" s="23" t="s">
        <v>1214</v>
      </c>
    </row>
    <row r="1218" spans="1:2" x14ac:dyDescent="0.25">
      <c r="A1218" s="22">
        <v>353816</v>
      </c>
      <c r="B1218" s="23" t="s">
        <v>1215</v>
      </c>
    </row>
    <row r="1219" spans="1:2" x14ac:dyDescent="0.25">
      <c r="A1219" s="22">
        <v>353817</v>
      </c>
      <c r="B1219" s="23" t="s">
        <v>1216</v>
      </c>
    </row>
    <row r="1220" spans="1:2" x14ac:dyDescent="0.25">
      <c r="A1220" s="22">
        <v>353818</v>
      </c>
      <c r="B1220" s="23" t="s">
        <v>1217</v>
      </c>
    </row>
    <row r="1221" spans="1:2" x14ac:dyDescent="0.25">
      <c r="A1221" s="22">
        <v>353819</v>
      </c>
      <c r="B1221" s="23" t="s">
        <v>1218</v>
      </c>
    </row>
    <row r="1222" spans="1:2" x14ac:dyDescent="0.25">
      <c r="A1222" s="22">
        <v>353821</v>
      </c>
      <c r="B1222" s="23" t="s">
        <v>1219</v>
      </c>
    </row>
    <row r="1223" spans="1:2" x14ac:dyDescent="0.25">
      <c r="A1223" s="22">
        <v>353822</v>
      </c>
      <c r="B1223" s="23" t="s">
        <v>1220</v>
      </c>
    </row>
    <row r="1224" spans="1:2" x14ac:dyDescent="0.25">
      <c r="A1224" s="22">
        <v>353824</v>
      </c>
      <c r="B1224" s="23" t="s">
        <v>1221</v>
      </c>
    </row>
    <row r="1225" spans="1:2" x14ac:dyDescent="0.25">
      <c r="A1225" s="22">
        <v>353825</v>
      </c>
      <c r="B1225" s="23" t="s">
        <v>1222</v>
      </c>
    </row>
    <row r="1226" spans="1:2" x14ac:dyDescent="0.25">
      <c r="A1226" s="22">
        <v>353827</v>
      </c>
      <c r="B1226" s="23" t="s">
        <v>1223</v>
      </c>
    </row>
    <row r="1227" spans="1:2" x14ac:dyDescent="0.25">
      <c r="A1227" s="22">
        <v>353828</v>
      </c>
      <c r="B1227" s="23" t="s">
        <v>1224</v>
      </c>
    </row>
    <row r="1228" spans="1:2" x14ac:dyDescent="0.25">
      <c r="A1228" s="22">
        <v>353831</v>
      </c>
      <c r="B1228" s="23" t="s">
        <v>1225</v>
      </c>
    </row>
    <row r="1229" spans="1:2" x14ac:dyDescent="0.25">
      <c r="A1229" s="22">
        <v>353832</v>
      </c>
      <c r="B1229" s="23" t="s">
        <v>1226</v>
      </c>
    </row>
    <row r="1230" spans="1:2" x14ac:dyDescent="0.25">
      <c r="A1230" s="22">
        <v>353833</v>
      </c>
      <c r="B1230" s="23" t="s">
        <v>1227</v>
      </c>
    </row>
    <row r="1231" spans="1:2" x14ac:dyDescent="0.25">
      <c r="A1231" s="22">
        <v>353837</v>
      </c>
      <c r="B1231" s="23" t="s">
        <v>1228</v>
      </c>
    </row>
    <row r="1232" spans="1:2" x14ac:dyDescent="0.25">
      <c r="A1232" s="22">
        <v>353838</v>
      </c>
      <c r="B1232" s="23" t="s">
        <v>1229</v>
      </c>
    </row>
    <row r="1233" spans="1:2" x14ac:dyDescent="0.25">
      <c r="A1233" s="22">
        <v>353841</v>
      </c>
      <c r="B1233" s="23" t="s">
        <v>1230</v>
      </c>
    </row>
    <row r="1234" spans="1:2" x14ac:dyDescent="0.25">
      <c r="A1234" s="22">
        <v>353843</v>
      </c>
      <c r="B1234" s="23" t="s">
        <v>1231</v>
      </c>
    </row>
    <row r="1235" spans="1:2" x14ac:dyDescent="0.25">
      <c r="A1235" s="22">
        <v>353846</v>
      </c>
      <c r="B1235" s="23" t="s">
        <v>1232</v>
      </c>
    </row>
    <row r="1236" spans="1:2" x14ac:dyDescent="0.25">
      <c r="A1236" s="22">
        <v>353847</v>
      </c>
      <c r="B1236" s="23" t="s">
        <v>1233</v>
      </c>
    </row>
    <row r="1237" spans="1:2" x14ac:dyDescent="0.25">
      <c r="A1237" s="22">
        <v>353849</v>
      </c>
      <c r="B1237" s="23" t="s">
        <v>1234</v>
      </c>
    </row>
    <row r="1238" spans="1:2" x14ac:dyDescent="0.25">
      <c r="A1238" s="22">
        <v>353850</v>
      </c>
      <c r="B1238" s="23" t="s">
        <v>1235</v>
      </c>
    </row>
    <row r="1239" spans="1:2" x14ac:dyDescent="0.25">
      <c r="A1239" s="22">
        <v>353852</v>
      </c>
      <c r="B1239" s="23" t="s">
        <v>1236</v>
      </c>
    </row>
    <row r="1240" spans="1:2" x14ac:dyDescent="0.25">
      <c r="A1240" s="22">
        <v>353854</v>
      </c>
      <c r="B1240" s="23" t="s">
        <v>1237</v>
      </c>
    </row>
    <row r="1241" spans="1:2" x14ac:dyDescent="0.25">
      <c r="A1241" s="22">
        <v>353855</v>
      </c>
      <c r="B1241" s="23" t="s">
        <v>1238</v>
      </c>
    </row>
    <row r="1242" spans="1:2" x14ac:dyDescent="0.25">
      <c r="A1242" s="22">
        <v>353856</v>
      </c>
      <c r="B1242" s="23" t="s">
        <v>1239</v>
      </c>
    </row>
    <row r="1243" spans="1:2" x14ac:dyDescent="0.25">
      <c r="A1243" s="22">
        <v>353857</v>
      </c>
      <c r="B1243" s="23" t="s">
        <v>1240</v>
      </c>
    </row>
    <row r="1244" spans="1:2" x14ac:dyDescent="0.25">
      <c r="A1244" s="22">
        <v>353859</v>
      </c>
      <c r="B1244" s="23" t="s">
        <v>1241</v>
      </c>
    </row>
    <row r="1245" spans="1:2" x14ac:dyDescent="0.25">
      <c r="A1245" s="22">
        <v>353860</v>
      </c>
      <c r="B1245" s="23" t="s">
        <v>1242</v>
      </c>
    </row>
    <row r="1246" spans="1:2" x14ac:dyDescent="0.25">
      <c r="A1246" s="22">
        <v>353861</v>
      </c>
      <c r="B1246" s="23" t="s">
        <v>1243</v>
      </c>
    </row>
    <row r="1247" spans="1:2" x14ac:dyDescent="0.25">
      <c r="A1247" s="22">
        <v>353862</v>
      </c>
      <c r="B1247" s="23" t="s">
        <v>1244</v>
      </c>
    </row>
    <row r="1248" spans="1:2" x14ac:dyDescent="0.25">
      <c r="A1248" s="22">
        <v>353865</v>
      </c>
      <c r="B1248" s="23" t="s">
        <v>1245</v>
      </c>
    </row>
    <row r="1249" spans="1:2" x14ac:dyDescent="0.25">
      <c r="A1249" s="22">
        <v>353868</v>
      </c>
      <c r="B1249" s="23" t="s">
        <v>1246</v>
      </c>
    </row>
    <row r="1250" spans="1:2" x14ac:dyDescent="0.25">
      <c r="A1250" s="22">
        <v>353869</v>
      </c>
      <c r="B1250" s="23" t="s">
        <v>1247</v>
      </c>
    </row>
    <row r="1251" spans="1:2" x14ac:dyDescent="0.25">
      <c r="A1251" s="22">
        <v>353870</v>
      </c>
      <c r="B1251" s="23" t="s">
        <v>1248</v>
      </c>
    </row>
    <row r="1252" spans="1:2" x14ac:dyDescent="0.25">
      <c r="A1252" s="22">
        <v>353872</v>
      </c>
      <c r="B1252" s="23" t="s">
        <v>1249</v>
      </c>
    </row>
    <row r="1253" spans="1:2" x14ac:dyDescent="0.25">
      <c r="A1253" s="22">
        <v>353874</v>
      </c>
      <c r="B1253" s="23" t="s">
        <v>1250</v>
      </c>
    </row>
    <row r="1254" spans="1:2" x14ac:dyDescent="0.25">
      <c r="A1254" s="22">
        <v>353875</v>
      </c>
      <c r="B1254" s="23" t="s">
        <v>1251</v>
      </c>
    </row>
    <row r="1255" spans="1:2" x14ac:dyDescent="0.25">
      <c r="A1255" s="22">
        <v>353876</v>
      </c>
      <c r="B1255" s="23" t="s">
        <v>1252</v>
      </c>
    </row>
    <row r="1256" spans="1:2" x14ac:dyDescent="0.25">
      <c r="A1256" s="22">
        <v>353877</v>
      </c>
      <c r="B1256" s="23" t="s">
        <v>1253</v>
      </c>
    </row>
    <row r="1257" spans="1:2" x14ac:dyDescent="0.25">
      <c r="A1257" s="22">
        <v>353878</v>
      </c>
      <c r="B1257" s="23" t="s">
        <v>1254</v>
      </c>
    </row>
    <row r="1258" spans="1:2" x14ac:dyDescent="0.25">
      <c r="A1258" s="22">
        <v>353879</v>
      </c>
      <c r="B1258" s="23" t="s">
        <v>1255</v>
      </c>
    </row>
    <row r="1259" spans="1:2" x14ac:dyDescent="0.25">
      <c r="A1259" s="22">
        <v>353883</v>
      </c>
      <c r="B1259" s="23" t="s">
        <v>1256</v>
      </c>
    </row>
    <row r="1260" spans="1:2" x14ac:dyDescent="0.25">
      <c r="A1260" s="22">
        <v>353884</v>
      </c>
      <c r="B1260" s="23" t="s">
        <v>1257</v>
      </c>
    </row>
    <row r="1261" spans="1:2" x14ac:dyDescent="0.25">
      <c r="A1261" s="22">
        <v>353886</v>
      </c>
      <c r="B1261" s="23" t="s">
        <v>1258</v>
      </c>
    </row>
    <row r="1262" spans="1:2" x14ac:dyDescent="0.25">
      <c r="A1262" s="22">
        <v>353887</v>
      </c>
      <c r="B1262" s="23" t="s">
        <v>1259</v>
      </c>
    </row>
    <row r="1263" spans="1:2" x14ac:dyDescent="0.25">
      <c r="A1263" s="22">
        <v>353889</v>
      </c>
      <c r="B1263" s="23" t="s">
        <v>1260</v>
      </c>
    </row>
    <row r="1264" spans="1:2" x14ac:dyDescent="0.25">
      <c r="A1264" s="22">
        <v>353890</v>
      </c>
      <c r="B1264" s="23" t="s">
        <v>1261</v>
      </c>
    </row>
    <row r="1265" spans="1:2" x14ac:dyDescent="0.25">
      <c r="A1265" s="22">
        <v>353891</v>
      </c>
      <c r="B1265" s="23" t="s">
        <v>1262</v>
      </c>
    </row>
    <row r="1266" spans="1:2" x14ac:dyDescent="0.25">
      <c r="A1266" s="22">
        <v>353892</v>
      </c>
      <c r="B1266" s="23" t="s">
        <v>1263</v>
      </c>
    </row>
    <row r="1267" spans="1:2" x14ac:dyDescent="0.25">
      <c r="A1267" s="22">
        <v>353893</v>
      </c>
      <c r="B1267" s="23" t="s">
        <v>1264</v>
      </c>
    </row>
    <row r="1268" spans="1:2" x14ac:dyDescent="0.25">
      <c r="A1268" s="22">
        <v>353894</v>
      </c>
      <c r="B1268" s="23" t="s">
        <v>1265</v>
      </c>
    </row>
    <row r="1269" spans="1:2" x14ac:dyDescent="0.25">
      <c r="A1269" s="22">
        <v>353895</v>
      </c>
      <c r="B1269" s="23" t="s">
        <v>1266</v>
      </c>
    </row>
    <row r="1270" spans="1:2" x14ac:dyDescent="0.25">
      <c r="A1270" s="22">
        <v>353896</v>
      </c>
      <c r="B1270" s="23" t="s">
        <v>1267</v>
      </c>
    </row>
    <row r="1271" spans="1:2" x14ac:dyDescent="0.25">
      <c r="A1271" s="22">
        <v>353897</v>
      </c>
      <c r="B1271" s="23" t="s">
        <v>1268</v>
      </c>
    </row>
    <row r="1272" spans="1:2" x14ac:dyDescent="0.25">
      <c r="A1272" s="22">
        <v>353898</v>
      </c>
      <c r="B1272" s="23" t="s">
        <v>1269</v>
      </c>
    </row>
    <row r="1273" spans="1:2" x14ac:dyDescent="0.25">
      <c r="A1273" s="22">
        <v>353899</v>
      </c>
      <c r="B1273" s="23" t="s">
        <v>1270</v>
      </c>
    </row>
    <row r="1274" spans="1:2" x14ac:dyDescent="0.25">
      <c r="A1274" s="22">
        <v>353900</v>
      </c>
      <c r="B1274" s="23" t="s">
        <v>1271</v>
      </c>
    </row>
    <row r="1275" spans="1:2" x14ac:dyDescent="0.25">
      <c r="A1275" s="22">
        <v>353901</v>
      </c>
      <c r="B1275" s="23" t="s">
        <v>1272</v>
      </c>
    </row>
    <row r="1276" spans="1:2" x14ac:dyDescent="0.25">
      <c r="A1276" s="22">
        <v>353903</v>
      </c>
      <c r="B1276" s="23" t="s">
        <v>1273</v>
      </c>
    </row>
    <row r="1277" spans="1:2" x14ac:dyDescent="0.25">
      <c r="A1277" s="22">
        <v>353905</v>
      </c>
      <c r="B1277" s="23" t="s">
        <v>1274</v>
      </c>
    </row>
    <row r="1278" spans="1:2" x14ac:dyDescent="0.25">
      <c r="A1278" s="22">
        <v>353908</v>
      </c>
      <c r="B1278" s="23" t="s">
        <v>1275</v>
      </c>
    </row>
    <row r="1279" spans="1:2" x14ac:dyDescent="0.25">
      <c r="A1279" s="22">
        <v>353909</v>
      </c>
      <c r="B1279" s="23" t="s">
        <v>1276</v>
      </c>
    </row>
    <row r="1280" spans="1:2" x14ac:dyDescent="0.25">
      <c r="A1280" s="22">
        <v>353910</v>
      </c>
      <c r="B1280" s="23" t="s">
        <v>1277</v>
      </c>
    </row>
    <row r="1281" spans="1:2" x14ac:dyDescent="0.25">
      <c r="A1281" s="22">
        <v>353911</v>
      </c>
      <c r="B1281" s="23" t="s">
        <v>1278</v>
      </c>
    </row>
    <row r="1282" spans="1:2" x14ac:dyDescent="0.25">
      <c r="A1282" s="22">
        <v>353914</v>
      </c>
      <c r="B1282" s="23" t="s">
        <v>1279</v>
      </c>
    </row>
    <row r="1283" spans="1:2" x14ac:dyDescent="0.25">
      <c r="A1283" s="22">
        <v>353915</v>
      </c>
      <c r="B1283" s="23" t="s">
        <v>1280</v>
      </c>
    </row>
    <row r="1284" spans="1:2" x14ac:dyDescent="0.25">
      <c r="A1284" s="22">
        <v>353917</v>
      </c>
      <c r="B1284" s="23" t="s">
        <v>1281</v>
      </c>
    </row>
    <row r="1285" spans="1:2" x14ac:dyDescent="0.25">
      <c r="A1285" s="22">
        <v>353918</v>
      </c>
      <c r="B1285" s="23" t="s">
        <v>1282</v>
      </c>
    </row>
    <row r="1286" spans="1:2" x14ac:dyDescent="0.25">
      <c r="A1286" s="22">
        <v>353919</v>
      </c>
      <c r="B1286" s="23" t="s">
        <v>1283</v>
      </c>
    </row>
    <row r="1287" spans="1:2" x14ac:dyDescent="0.25">
      <c r="A1287" s="22">
        <v>353921</v>
      </c>
      <c r="B1287" s="23" t="s">
        <v>1284</v>
      </c>
    </row>
    <row r="1288" spans="1:2" x14ac:dyDescent="0.25">
      <c r="A1288" s="22">
        <v>353924</v>
      </c>
      <c r="B1288" s="23" t="s">
        <v>1285</v>
      </c>
    </row>
    <row r="1289" spans="1:2" x14ac:dyDescent="0.25">
      <c r="A1289" s="22">
        <v>353926</v>
      </c>
      <c r="B1289" s="23" t="s">
        <v>1286</v>
      </c>
    </row>
    <row r="1290" spans="1:2" x14ac:dyDescent="0.25">
      <c r="A1290" s="22">
        <v>353928</v>
      </c>
      <c r="B1290" s="23" t="s">
        <v>1287</v>
      </c>
    </row>
    <row r="1291" spans="1:2" x14ac:dyDescent="0.25">
      <c r="A1291" s="22">
        <v>353929</v>
      </c>
      <c r="B1291" s="23" t="s">
        <v>1288</v>
      </c>
    </row>
    <row r="1292" spans="1:2" x14ac:dyDescent="0.25">
      <c r="A1292" s="22">
        <v>353930</v>
      </c>
      <c r="B1292" s="23" t="s">
        <v>1289</v>
      </c>
    </row>
    <row r="1293" spans="1:2" x14ac:dyDescent="0.25">
      <c r="A1293" s="22">
        <v>353933</v>
      </c>
      <c r="B1293" s="23" t="s">
        <v>1290</v>
      </c>
    </row>
    <row r="1294" spans="1:2" x14ac:dyDescent="0.25">
      <c r="A1294" s="22">
        <v>353935</v>
      </c>
      <c r="B1294" s="23" t="s">
        <v>1291</v>
      </c>
    </row>
    <row r="1295" spans="1:2" x14ac:dyDescent="0.25">
      <c r="A1295" s="22">
        <v>353936</v>
      </c>
      <c r="B1295" s="23" t="s">
        <v>1292</v>
      </c>
    </row>
    <row r="1296" spans="1:2" x14ac:dyDescent="0.25">
      <c r="A1296" s="22">
        <v>353937</v>
      </c>
      <c r="B1296" s="23" t="s">
        <v>1293</v>
      </c>
    </row>
    <row r="1297" spans="1:2" x14ac:dyDescent="0.25">
      <c r="A1297" s="22">
        <v>353938</v>
      </c>
      <c r="B1297" s="23" t="s">
        <v>1294</v>
      </c>
    </row>
    <row r="1298" spans="1:2" x14ac:dyDescent="0.25">
      <c r="A1298" s="22">
        <v>353940</v>
      </c>
      <c r="B1298" s="23" t="s">
        <v>1295</v>
      </c>
    </row>
    <row r="1299" spans="1:2" x14ac:dyDescent="0.25">
      <c r="A1299" s="22">
        <v>353941</v>
      </c>
      <c r="B1299" s="23" t="s">
        <v>1296</v>
      </c>
    </row>
    <row r="1300" spans="1:2" x14ac:dyDescent="0.25">
      <c r="A1300" s="22">
        <v>353942</v>
      </c>
      <c r="B1300" s="23" t="s">
        <v>1297</v>
      </c>
    </row>
    <row r="1301" spans="1:2" x14ac:dyDescent="0.25">
      <c r="A1301" s="22">
        <v>353943</v>
      </c>
      <c r="B1301" s="23" t="s">
        <v>1298</v>
      </c>
    </row>
    <row r="1302" spans="1:2" x14ac:dyDescent="0.25">
      <c r="A1302" s="22">
        <v>353946</v>
      </c>
      <c r="B1302" s="23" t="s">
        <v>1299</v>
      </c>
    </row>
    <row r="1303" spans="1:2" x14ac:dyDescent="0.25">
      <c r="A1303" s="22">
        <v>353947</v>
      </c>
      <c r="B1303" s="23" t="s">
        <v>1300</v>
      </c>
    </row>
    <row r="1304" spans="1:2" x14ac:dyDescent="0.25">
      <c r="A1304" s="22">
        <v>353948</v>
      </c>
      <c r="B1304" s="23" t="s">
        <v>1301</v>
      </c>
    </row>
    <row r="1305" spans="1:2" x14ac:dyDescent="0.25">
      <c r="A1305" s="22">
        <v>353949</v>
      </c>
      <c r="B1305" s="23" t="s">
        <v>1302</v>
      </c>
    </row>
    <row r="1306" spans="1:2" x14ac:dyDescent="0.25">
      <c r="A1306" s="22">
        <v>353950</v>
      </c>
      <c r="B1306" s="23" t="s">
        <v>1303</v>
      </c>
    </row>
    <row r="1307" spans="1:2" x14ac:dyDescent="0.25">
      <c r="A1307" s="22">
        <v>353951</v>
      </c>
      <c r="B1307" s="23" t="s">
        <v>1304</v>
      </c>
    </row>
    <row r="1308" spans="1:2" x14ac:dyDescent="0.25">
      <c r="A1308" s="22">
        <v>353952</v>
      </c>
      <c r="B1308" s="23" t="s">
        <v>1305</v>
      </c>
    </row>
    <row r="1309" spans="1:2" x14ac:dyDescent="0.25">
      <c r="A1309" s="22">
        <v>353953</v>
      </c>
      <c r="B1309" s="23" t="s">
        <v>1306</v>
      </c>
    </row>
    <row r="1310" spans="1:2" x14ac:dyDescent="0.25">
      <c r="A1310" s="22">
        <v>353954</v>
      </c>
      <c r="B1310" s="23" t="s">
        <v>1307</v>
      </c>
    </row>
    <row r="1311" spans="1:2" x14ac:dyDescent="0.25">
      <c r="A1311" s="22">
        <v>353955</v>
      </c>
      <c r="B1311" s="23" t="s">
        <v>1308</v>
      </c>
    </row>
    <row r="1312" spans="1:2" x14ac:dyDescent="0.25">
      <c r="A1312" s="22">
        <v>353956</v>
      </c>
      <c r="B1312" s="23" t="s">
        <v>1309</v>
      </c>
    </row>
    <row r="1313" spans="1:2" x14ac:dyDescent="0.25">
      <c r="A1313" s="22">
        <v>353957</v>
      </c>
      <c r="B1313" s="23" t="s">
        <v>1310</v>
      </c>
    </row>
    <row r="1314" spans="1:2" x14ac:dyDescent="0.25">
      <c r="A1314" s="22">
        <v>353960</v>
      </c>
      <c r="B1314" s="23" t="s">
        <v>1311</v>
      </c>
    </row>
    <row r="1315" spans="1:2" x14ac:dyDescent="0.25">
      <c r="A1315" s="22">
        <v>353962</v>
      </c>
      <c r="B1315" s="23" t="s">
        <v>1312</v>
      </c>
    </row>
    <row r="1316" spans="1:2" x14ac:dyDescent="0.25">
      <c r="A1316" s="22">
        <v>353963</v>
      </c>
      <c r="B1316" s="23" t="s">
        <v>1313</v>
      </c>
    </row>
    <row r="1317" spans="1:2" x14ac:dyDescent="0.25">
      <c r="A1317" s="22">
        <v>353964</v>
      </c>
      <c r="B1317" s="23" t="s">
        <v>1314</v>
      </c>
    </row>
    <row r="1318" spans="1:2" x14ac:dyDescent="0.25">
      <c r="A1318" s="22">
        <v>353968</v>
      </c>
      <c r="B1318" s="23" t="s">
        <v>1315</v>
      </c>
    </row>
    <row r="1319" spans="1:2" x14ac:dyDescent="0.25">
      <c r="A1319" s="22">
        <v>353969</v>
      </c>
      <c r="B1319" s="23" t="s">
        <v>1316</v>
      </c>
    </row>
    <row r="1320" spans="1:2" x14ac:dyDescent="0.25">
      <c r="A1320" s="22">
        <v>353970</v>
      </c>
      <c r="B1320" s="23" t="s">
        <v>1317</v>
      </c>
    </row>
    <row r="1321" spans="1:2" x14ac:dyDescent="0.25">
      <c r="A1321" s="22">
        <v>353971</v>
      </c>
      <c r="B1321" s="23" t="s">
        <v>1318</v>
      </c>
    </row>
    <row r="1322" spans="1:2" x14ac:dyDescent="0.25">
      <c r="A1322" s="22">
        <v>353972</v>
      </c>
      <c r="B1322" s="23" t="s">
        <v>1319</v>
      </c>
    </row>
    <row r="1323" spans="1:2" x14ac:dyDescent="0.25">
      <c r="A1323" s="22">
        <v>353973</v>
      </c>
      <c r="B1323" s="23" t="s">
        <v>1320</v>
      </c>
    </row>
    <row r="1324" spans="1:2" x14ac:dyDescent="0.25">
      <c r="A1324" s="22">
        <v>353974</v>
      </c>
      <c r="B1324" s="23" t="s">
        <v>1321</v>
      </c>
    </row>
    <row r="1325" spans="1:2" x14ac:dyDescent="0.25">
      <c r="A1325" s="22">
        <v>353983</v>
      </c>
      <c r="B1325" s="23" t="s">
        <v>1322</v>
      </c>
    </row>
    <row r="1326" spans="1:2" x14ac:dyDescent="0.25">
      <c r="A1326" s="22">
        <v>353984</v>
      </c>
      <c r="B1326" s="23" t="s">
        <v>1323</v>
      </c>
    </row>
    <row r="1327" spans="1:2" x14ac:dyDescent="0.25">
      <c r="A1327" s="22">
        <v>353985</v>
      </c>
      <c r="B1327" s="23" t="s">
        <v>1324</v>
      </c>
    </row>
    <row r="1328" spans="1:2" x14ac:dyDescent="0.25">
      <c r="A1328" s="22">
        <v>353986</v>
      </c>
      <c r="B1328" s="23" t="s">
        <v>1325</v>
      </c>
    </row>
    <row r="1329" spans="1:2" x14ac:dyDescent="0.25">
      <c r="A1329" s="22">
        <v>353990</v>
      </c>
      <c r="B1329" s="23" t="s">
        <v>1326</v>
      </c>
    </row>
    <row r="1330" spans="1:2" x14ac:dyDescent="0.25">
      <c r="A1330" s="22">
        <v>353992</v>
      </c>
      <c r="B1330" s="23" t="s">
        <v>1327</v>
      </c>
    </row>
    <row r="1331" spans="1:2" x14ac:dyDescent="0.25">
      <c r="A1331" s="22">
        <v>353993</v>
      </c>
      <c r="B1331" s="23" t="s">
        <v>1328</v>
      </c>
    </row>
    <row r="1332" spans="1:2" x14ac:dyDescent="0.25">
      <c r="A1332" s="22">
        <v>353994</v>
      </c>
      <c r="B1332" s="23" t="s">
        <v>1329</v>
      </c>
    </row>
    <row r="1333" spans="1:2" x14ac:dyDescent="0.25">
      <c r="A1333" s="22">
        <v>353996</v>
      </c>
      <c r="B1333" s="23" t="s">
        <v>1330</v>
      </c>
    </row>
    <row r="1334" spans="1:2" x14ac:dyDescent="0.25">
      <c r="A1334" s="22">
        <v>353998</v>
      </c>
      <c r="B1334" s="23" t="s">
        <v>1331</v>
      </c>
    </row>
    <row r="1335" spans="1:2" x14ac:dyDescent="0.25">
      <c r="A1335" s="22">
        <v>353999</v>
      </c>
      <c r="B1335" s="23" t="s">
        <v>1332</v>
      </c>
    </row>
    <row r="1336" spans="1:2" x14ac:dyDescent="0.25">
      <c r="A1336" s="22">
        <v>354000</v>
      </c>
      <c r="B1336" s="23" t="s">
        <v>1333</v>
      </c>
    </row>
    <row r="1337" spans="1:2" x14ac:dyDescent="0.25">
      <c r="A1337" s="22">
        <v>354001</v>
      </c>
      <c r="B1337" s="23" t="s">
        <v>1334</v>
      </c>
    </row>
    <row r="1338" spans="1:2" x14ac:dyDescent="0.25">
      <c r="A1338" s="22">
        <v>354002</v>
      </c>
      <c r="B1338" s="23" t="s">
        <v>1335</v>
      </c>
    </row>
    <row r="1339" spans="1:2" x14ac:dyDescent="0.25">
      <c r="A1339" s="22">
        <v>354004</v>
      </c>
      <c r="B1339" s="23" t="s">
        <v>1336</v>
      </c>
    </row>
    <row r="1340" spans="1:2" x14ac:dyDescent="0.25">
      <c r="A1340" s="22">
        <v>354005</v>
      </c>
      <c r="B1340" s="23" t="s">
        <v>1337</v>
      </c>
    </row>
    <row r="1341" spans="1:2" x14ac:dyDescent="0.25">
      <c r="A1341" s="22">
        <v>354006</v>
      </c>
      <c r="B1341" s="23" t="s">
        <v>1338</v>
      </c>
    </row>
    <row r="1342" spans="1:2" x14ac:dyDescent="0.25">
      <c r="A1342" s="22">
        <v>354007</v>
      </c>
      <c r="B1342" s="23" t="s">
        <v>1339</v>
      </c>
    </row>
    <row r="1343" spans="1:2" x14ac:dyDescent="0.25">
      <c r="A1343" s="22">
        <v>354008</v>
      </c>
      <c r="B1343" s="23" t="s">
        <v>1340</v>
      </c>
    </row>
    <row r="1344" spans="1:2" x14ac:dyDescent="0.25">
      <c r="A1344" s="22">
        <v>354009</v>
      </c>
      <c r="B1344" s="23" t="s">
        <v>1341</v>
      </c>
    </row>
    <row r="1345" spans="1:2" x14ac:dyDescent="0.25">
      <c r="A1345" s="22">
        <v>354011</v>
      </c>
      <c r="B1345" s="23" t="s">
        <v>1342</v>
      </c>
    </row>
    <row r="1346" spans="1:2" x14ac:dyDescent="0.25">
      <c r="A1346" s="22">
        <v>354013</v>
      </c>
      <c r="B1346" s="23" t="s">
        <v>1343</v>
      </c>
    </row>
    <row r="1347" spans="1:2" x14ac:dyDescent="0.25">
      <c r="A1347" s="22">
        <v>354014</v>
      </c>
      <c r="B1347" s="23" t="s">
        <v>1344</v>
      </c>
    </row>
    <row r="1348" spans="1:2" x14ac:dyDescent="0.25">
      <c r="A1348" s="22">
        <v>354015</v>
      </c>
      <c r="B1348" s="23" t="s">
        <v>1345</v>
      </c>
    </row>
    <row r="1349" spans="1:2" x14ac:dyDescent="0.25">
      <c r="A1349" s="22">
        <v>354016</v>
      </c>
      <c r="B1349" s="23" t="s">
        <v>1346</v>
      </c>
    </row>
    <row r="1350" spans="1:2" x14ac:dyDescent="0.25">
      <c r="A1350" s="22">
        <v>354018</v>
      </c>
      <c r="B1350" s="23" t="s">
        <v>1347</v>
      </c>
    </row>
    <row r="1351" spans="1:2" x14ac:dyDescent="0.25">
      <c r="A1351" s="22">
        <v>354019</v>
      </c>
      <c r="B1351" s="23" t="s">
        <v>1348</v>
      </c>
    </row>
    <row r="1352" spans="1:2" x14ac:dyDescent="0.25">
      <c r="A1352" s="22">
        <v>354020</v>
      </c>
      <c r="B1352" s="23" t="s">
        <v>1349</v>
      </c>
    </row>
    <row r="1353" spans="1:2" x14ac:dyDescent="0.25">
      <c r="A1353" s="22">
        <v>354021</v>
      </c>
      <c r="B1353" s="23" t="s">
        <v>1350</v>
      </c>
    </row>
    <row r="1354" spans="1:2" x14ac:dyDescent="0.25">
      <c r="A1354" s="22">
        <v>354022</v>
      </c>
      <c r="B1354" s="23" t="s">
        <v>1351</v>
      </c>
    </row>
    <row r="1355" spans="1:2" x14ac:dyDescent="0.25">
      <c r="A1355" s="22">
        <v>354023</v>
      </c>
      <c r="B1355" s="23" t="s">
        <v>1352</v>
      </c>
    </row>
    <row r="1356" spans="1:2" x14ac:dyDescent="0.25">
      <c r="A1356" s="22">
        <v>354024</v>
      </c>
      <c r="B1356" s="23" t="s">
        <v>1353</v>
      </c>
    </row>
    <row r="1357" spans="1:2" x14ac:dyDescent="0.25">
      <c r="A1357" s="22">
        <v>354025</v>
      </c>
      <c r="B1357" s="23" t="s">
        <v>1354</v>
      </c>
    </row>
    <row r="1358" spans="1:2" x14ac:dyDescent="0.25">
      <c r="A1358" s="22">
        <v>354026</v>
      </c>
      <c r="B1358" s="23" t="s">
        <v>1355</v>
      </c>
    </row>
    <row r="1359" spans="1:2" x14ac:dyDescent="0.25">
      <c r="A1359" s="22">
        <v>354028</v>
      </c>
      <c r="B1359" s="23" t="s">
        <v>1356</v>
      </c>
    </row>
    <row r="1360" spans="1:2" x14ac:dyDescent="0.25">
      <c r="A1360" s="22">
        <v>354029</v>
      </c>
      <c r="B1360" s="23" t="s">
        <v>1357</v>
      </c>
    </row>
    <row r="1361" spans="1:2" x14ac:dyDescent="0.25">
      <c r="A1361" s="22">
        <v>354030</v>
      </c>
      <c r="B1361" s="23" t="s">
        <v>1358</v>
      </c>
    </row>
    <row r="1362" spans="1:2" x14ac:dyDescent="0.25">
      <c r="A1362" s="22">
        <v>354031</v>
      </c>
      <c r="B1362" s="23" t="s">
        <v>1359</v>
      </c>
    </row>
    <row r="1363" spans="1:2" x14ac:dyDescent="0.25">
      <c r="A1363" s="22">
        <v>354032</v>
      </c>
      <c r="B1363" s="23" t="s">
        <v>1360</v>
      </c>
    </row>
    <row r="1364" spans="1:2" x14ac:dyDescent="0.25">
      <c r="A1364" s="22">
        <v>354036</v>
      </c>
      <c r="B1364" s="23" t="s">
        <v>1361</v>
      </c>
    </row>
    <row r="1365" spans="1:2" x14ac:dyDescent="0.25">
      <c r="A1365" s="22">
        <v>354037</v>
      </c>
      <c r="B1365" s="23" t="s">
        <v>1362</v>
      </c>
    </row>
    <row r="1366" spans="1:2" x14ac:dyDescent="0.25">
      <c r="A1366" s="22">
        <v>354038</v>
      </c>
      <c r="B1366" s="23" t="s">
        <v>1363</v>
      </c>
    </row>
    <row r="1367" spans="1:2" x14ac:dyDescent="0.25">
      <c r="A1367" s="22">
        <v>354039</v>
      </c>
      <c r="B1367" s="23" t="s">
        <v>1364</v>
      </c>
    </row>
    <row r="1368" spans="1:2" x14ac:dyDescent="0.25">
      <c r="A1368" s="22">
        <v>354040</v>
      </c>
      <c r="B1368" s="23" t="s">
        <v>1365</v>
      </c>
    </row>
    <row r="1369" spans="1:2" x14ac:dyDescent="0.25">
      <c r="A1369" s="22">
        <v>354041</v>
      </c>
      <c r="B1369" s="23" t="s">
        <v>1366</v>
      </c>
    </row>
    <row r="1370" spans="1:2" x14ac:dyDescent="0.25">
      <c r="A1370" s="22">
        <v>354042</v>
      </c>
      <c r="B1370" s="23" t="s">
        <v>1367</v>
      </c>
    </row>
    <row r="1371" spans="1:2" x14ac:dyDescent="0.25">
      <c r="A1371" s="22">
        <v>354044</v>
      </c>
      <c r="B1371" s="23" t="s">
        <v>1368</v>
      </c>
    </row>
    <row r="1372" spans="1:2" x14ac:dyDescent="0.25">
      <c r="A1372" s="22">
        <v>354045</v>
      </c>
      <c r="B1372" s="23" t="s">
        <v>1369</v>
      </c>
    </row>
    <row r="1373" spans="1:2" x14ac:dyDescent="0.25">
      <c r="A1373" s="22">
        <v>354046</v>
      </c>
      <c r="B1373" s="23" t="s">
        <v>1370</v>
      </c>
    </row>
    <row r="1374" spans="1:2" x14ac:dyDescent="0.25">
      <c r="A1374" s="22">
        <v>354047</v>
      </c>
      <c r="B1374" s="23" t="s">
        <v>1371</v>
      </c>
    </row>
    <row r="1375" spans="1:2" x14ac:dyDescent="0.25">
      <c r="A1375" s="22">
        <v>354049</v>
      </c>
      <c r="B1375" s="23" t="s">
        <v>1372</v>
      </c>
    </row>
    <row r="1376" spans="1:2" x14ac:dyDescent="0.25">
      <c r="A1376" s="22">
        <v>354050</v>
      </c>
      <c r="B1376" s="23" t="s">
        <v>1373</v>
      </c>
    </row>
    <row r="1377" spans="1:2" x14ac:dyDescent="0.25">
      <c r="A1377" s="22">
        <v>354053</v>
      </c>
      <c r="B1377" s="23" t="s">
        <v>1374</v>
      </c>
    </row>
    <row r="1378" spans="1:2" x14ac:dyDescent="0.25">
      <c r="A1378" s="22">
        <v>354054</v>
      </c>
      <c r="B1378" s="23" t="s">
        <v>1375</v>
      </c>
    </row>
    <row r="1379" spans="1:2" x14ac:dyDescent="0.25">
      <c r="A1379" s="22">
        <v>354055</v>
      </c>
      <c r="B1379" s="23" t="s">
        <v>1376</v>
      </c>
    </row>
    <row r="1380" spans="1:2" x14ac:dyDescent="0.25">
      <c r="A1380" s="22">
        <v>354058</v>
      </c>
      <c r="B1380" s="23" t="s">
        <v>1377</v>
      </c>
    </row>
    <row r="1381" spans="1:2" x14ac:dyDescent="0.25">
      <c r="A1381" s="22">
        <v>354059</v>
      </c>
      <c r="B1381" s="23" t="s">
        <v>1378</v>
      </c>
    </row>
    <row r="1382" spans="1:2" x14ac:dyDescent="0.25">
      <c r="A1382" s="22">
        <v>354060</v>
      </c>
      <c r="B1382" s="23" t="s">
        <v>1379</v>
      </c>
    </row>
    <row r="1383" spans="1:2" x14ac:dyDescent="0.25">
      <c r="A1383" s="22">
        <v>354061</v>
      </c>
      <c r="B1383" s="23" t="s">
        <v>1380</v>
      </c>
    </row>
    <row r="1384" spans="1:2" x14ac:dyDescent="0.25">
      <c r="A1384" s="22">
        <v>354062</v>
      </c>
      <c r="B1384" s="23" t="s">
        <v>1381</v>
      </c>
    </row>
    <row r="1385" spans="1:2" x14ac:dyDescent="0.25">
      <c r="A1385" s="22">
        <v>354063</v>
      </c>
      <c r="B1385" s="23" t="s">
        <v>1382</v>
      </c>
    </row>
    <row r="1386" spans="1:2" x14ac:dyDescent="0.25">
      <c r="A1386" s="22">
        <v>354064</v>
      </c>
      <c r="B1386" s="23" t="s">
        <v>1383</v>
      </c>
    </row>
    <row r="1387" spans="1:2" x14ac:dyDescent="0.25">
      <c r="A1387" s="22">
        <v>354066</v>
      </c>
      <c r="B1387" s="23" t="s">
        <v>1384</v>
      </c>
    </row>
    <row r="1388" spans="1:2" x14ac:dyDescent="0.25">
      <c r="A1388" s="22">
        <v>354070</v>
      </c>
      <c r="B1388" s="23" t="s">
        <v>1385</v>
      </c>
    </row>
    <row r="1389" spans="1:2" x14ac:dyDescent="0.25">
      <c r="A1389" s="22">
        <v>354071</v>
      </c>
      <c r="B1389" s="23" t="s">
        <v>1386</v>
      </c>
    </row>
    <row r="1390" spans="1:2" x14ac:dyDescent="0.25">
      <c r="A1390" s="22">
        <v>354072</v>
      </c>
      <c r="B1390" s="23" t="s">
        <v>1387</v>
      </c>
    </row>
    <row r="1391" spans="1:2" x14ac:dyDescent="0.25">
      <c r="A1391" s="22">
        <v>354076</v>
      </c>
      <c r="B1391" s="23" t="s">
        <v>1388</v>
      </c>
    </row>
    <row r="1392" spans="1:2" x14ac:dyDescent="0.25">
      <c r="A1392" s="22">
        <v>354077</v>
      </c>
      <c r="B1392" s="23" t="s">
        <v>1389</v>
      </c>
    </row>
    <row r="1393" spans="1:2" x14ac:dyDescent="0.25">
      <c r="A1393" s="22">
        <v>354080</v>
      </c>
      <c r="B1393" s="23" t="s">
        <v>1390</v>
      </c>
    </row>
    <row r="1394" spans="1:2" x14ac:dyDescent="0.25">
      <c r="A1394" s="22">
        <v>354081</v>
      </c>
      <c r="B1394" s="23" t="s">
        <v>1391</v>
      </c>
    </row>
    <row r="1395" spans="1:2" x14ac:dyDescent="0.25">
      <c r="A1395" s="22">
        <v>354082</v>
      </c>
      <c r="B1395" s="23" t="s">
        <v>1392</v>
      </c>
    </row>
    <row r="1396" spans="1:2" x14ac:dyDescent="0.25">
      <c r="A1396" s="22">
        <v>354083</v>
      </c>
      <c r="B1396" s="23" t="s">
        <v>1393</v>
      </c>
    </row>
    <row r="1397" spans="1:2" x14ac:dyDescent="0.25">
      <c r="A1397" s="22">
        <v>354088</v>
      </c>
      <c r="B1397" s="23" t="s">
        <v>1394</v>
      </c>
    </row>
    <row r="1398" spans="1:2" x14ac:dyDescent="0.25">
      <c r="A1398" s="22">
        <v>354089</v>
      </c>
      <c r="B1398" s="23" t="s">
        <v>1395</v>
      </c>
    </row>
    <row r="1399" spans="1:2" x14ac:dyDescent="0.25">
      <c r="A1399" s="22">
        <v>354090</v>
      </c>
      <c r="B1399" s="23" t="s">
        <v>1396</v>
      </c>
    </row>
    <row r="1400" spans="1:2" x14ac:dyDescent="0.25">
      <c r="A1400" s="22">
        <v>354091</v>
      </c>
      <c r="B1400" s="23" t="s">
        <v>1397</v>
      </c>
    </row>
    <row r="1401" spans="1:2" x14ac:dyDescent="0.25">
      <c r="A1401" s="22">
        <v>354092</v>
      </c>
      <c r="B1401" s="23" t="s">
        <v>1398</v>
      </c>
    </row>
    <row r="1402" spans="1:2" x14ac:dyDescent="0.25">
      <c r="A1402" s="22">
        <v>354093</v>
      </c>
      <c r="B1402" s="23" t="s">
        <v>1399</v>
      </c>
    </row>
    <row r="1403" spans="1:2" x14ac:dyDescent="0.25">
      <c r="A1403" s="22">
        <v>354096</v>
      </c>
      <c r="B1403" s="23" t="s">
        <v>1400</v>
      </c>
    </row>
    <row r="1404" spans="1:2" x14ac:dyDescent="0.25">
      <c r="A1404" s="22">
        <v>354097</v>
      </c>
      <c r="B1404" s="23" t="s">
        <v>1401</v>
      </c>
    </row>
    <row r="1405" spans="1:2" x14ac:dyDescent="0.25">
      <c r="A1405" s="22">
        <v>354098</v>
      </c>
      <c r="B1405" s="23" t="s">
        <v>1402</v>
      </c>
    </row>
    <row r="1406" spans="1:2" x14ac:dyDescent="0.25">
      <c r="A1406" s="22">
        <v>354099</v>
      </c>
      <c r="B1406" s="23" t="s">
        <v>1403</v>
      </c>
    </row>
    <row r="1407" spans="1:2" x14ac:dyDescent="0.25">
      <c r="A1407" s="22">
        <v>354100</v>
      </c>
      <c r="B1407" s="23" t="s">
        <v>1404</v>
      </c>
    </row>
    <row r="1408" spans="1:2" x14ac:dyDescent="0.25">
      <c r="A1408" s="22">
        <v>354101</v>
      </c>
      <c r="B1408" s="23" t="s">
        <v>1405</v>
      </c>
    </row>
    <row r="1409" spans="1:2" x14ac:dyDescent="0.25">
      <c r="A1409" s="22">
        <v>354102</v>
      </c>
      <c r="B1409" s="23" t="s">
        <v>1406</v>
      </c>
    </row>
    <row r="1410" spans="1:2" x14ac:dyDescent="0.25">
      <c r="A1410" s="22">
        <v>354103</v>
      </c>
      <c r="B1410" s="23" t="s">
        <v>1407</v>
      </c>
    </row>
    <row r="1411" spans="1:2" x14ac:dyDescent="0.25">
      <c r="A1411" s="22">
        <v>354104</v>
      </c>
      <c r="B1411" s="23" t="s">
        <v>1408</v>
      </c>
    </row>
    <row r="1412" spans="1:2" x14ac:dyDescent="0.25">
      <c r="A1412" s="22">
        <v>354105</v>
      </c>
      <c r="B1412" s="23" t="s">
        <v>1409</v>
      </c>
    </row>
    <row r="1413" spans="1:2" x14ac:dyDescent="0.25">
      <c r="A1413" s="22">
        <v>354106</v>
      </c>
      <c r="B1413" s="23" t="s">
        <v>1410</v>
      </c>
    </row>
    <row r="1414" spans="1:2" x14ac:dyDescent="0.25">
      <c r="A1414" s="22">
        <v>354108</v>
      </c>
      <c r="B1414" s="23" t="s">
        <v>1411</v>
      </c>
    </row>
    <row r="1415" spans="1:2" x14ac:dyDescent="0.25">
      <c r="A1415" s="22">
        <v>354109</v>
      </c>
      <c r="B1415" s="23" t="s">
        <v>1412</v>
      </c>
    </row>
    <row r="1416" spans="1:2" x14ac:dyDescent="0.25">
      <c r="A1416" s="22">
        <v>354111</v>
      </c>
      <c r="B1416" s="23" t="s">
        <v>1413</v>
      </c>
    </row>
    <row r="1417" spans="1:2" x14ac:dyDescent="0.25">
      <c r="A1417" s="22">
        <v>354112</v>
      </c>
      <c r="B1417" s="23" t="s">
        <v>1414</v>
      </c>
    </row>
    <row r="1418" spans="1:2" x14ac:dyDescent="0.25">
      <c r="A1418" s="22">
        <v>354113</v>
      </c>
      <c r="B1418" s="23" t="s">
        <v>1415</v>
      </c>
    </row>
    <row r="1419" spans="1:2" x14ac:dyDescent="0.25">
      <c r="A1419" s="22">
        <v>354114</v>
      </c>
      <c r="B1419" s="23" t="s">
        <v>1416</v>
      </c>
    </row>
    <row r="1420" spans="1:2" x14ac:dyDescent="0.25">
      <c r="A1420" s="22">
        <v>354115</v>
      </c>
      <c r="B1420" s="23" t="s">
        <v>1417</v>
      </c>
    </row>
    <row r="1421" spans="1:2" x14ac:dyDescent="0.25">
      <c r="A1421" s="22">
        <v>354116</v>
      </c>
      <c r="B1421" s="23" t="s">
        <v>1418</v>
      </c>
    </row>
    <row r="1422" spans="1:2" x14ac:dyDescent="0.25">
      <c r="A1422" s="22">
        <v>354117</v>
      </c>
      <c r="B1422" s="23" t="s">
        <v>1419</v>
      </c>
    </row>
    <row r="1423" spans="1:2" x14ac:dyDescent="0.25">
      <c r="A1423" s="22">
        <v>354119</v>
      </c>
      <c r="B1423" s="23" t="s">
        <v>1662</v>
      </c>
    </row>
    <row r="1424" spans="1:2" x14ac:dyDescent="0.25">
      <c r="A1424" s="22">
        <v>354120</v>
      </c>
      <c r="B1424" s="23" t="s">
        <v>1420</v>
      </c>
    </row>
    <row r="1425" spans="1:2" x14ac:dyDescent="0.25">
      <c r="A1425" s="22">
        <v>354121</v>
      </c>
      <c r="B1425" s="23" t="s">
        <v>1421</v>
      </c>
    </row>
    <row r="1426" spans="1:2" x14ac:dyDescent="0.25">
      <c r="A1426" s="22">
        <v>354122</v>
      </c>
      <c r="B1426" s="23" t="s">
        <v>1422</v>
      </c>
    </row>
    <row r="1427" spans="1:2" x14ac:dyDescent="0.25">
      <c r="A1427" s="22">
        <v>354124</v>
      </c>
      <c r="B1427" s="23" t="s">
        <v>1423</v>
      </c>
    </row>
    <row r="1428" spans="1:2" x14ac:dyDescent="0.25">
      <c r="A1428" s="22">
        <v>354125</v>
      </c>
      <c r="B1428" s="23" t="s">
        <v>1424</v>
      </c>
    </row>
    <row r="1429" spans="1:2" x14ac:dyDescent="0.25">
      <c r="A1429" s="22">
        <v>354126</v>
      </c>
      <c r="B1429" s="23" t="s">
        <v>1425</v>
      </c>
    </row>
    <row r="1430" spans="1:2" x14ac:dyDescent="0.25">
      <c r="A1430" s="22">
        <v>354128</v>
      </c>
      <c r="B1430" s="23" t="s">
        <v>1426</v>
      </c>
    </row>
    <row r="1431" spans="1:2" x14ac:dyDescent="0.25">
      <c r="A1431" s="22">
        <v>354129</v>
      </c>
      <c r="B1431" s="23" t="s">
        <v>1427</v>
      </c>
    </row>
    <row r="1432" spans="1:2" x14ac:dyDescent="0.25">
      <c r="A1432" s="22">
        <v>354130</v>
      </c>
      <c r="B1432" s="23" t="s">
        <v>1428</v>
      </c>
    </row>
    <row r="1433" spans="1:2" x14ac:dyDescent="0.25">
      <c r="A1433" s="22">
        <v>354131</v>
      </c>
      <c r="B1433" s="23" t="s">
        <v>1429</v>
      </c>
    </row>
    <row r="1434" spans="1:2" x14ac:dyDescent="0.25">
      <c r="A1434" s="22">
        <v>354132</v>
      </c>
      <c r="B1434" s="23" t="s">
        <v>1430</v>
      </c>
    </row>
    <row r="1435" spans="1:2" x14ac:dyDescent="0.25">
      <c r="A1435" s="22">
        <v>354133</v>
      </c>
      <c r="B1435" s="23" t="s">
        <v>1431</v>
      </c>
    </row>
    <row r="1436" spans="1:2" x14ac:dyDescent="0.25">
      <c r="A1436" s="22">
        <v>354134</v>
      </c>
      <c r="B1436" s="23" t="s">
        <v>1432</v>
      </c>
    </row>
    <row r="1437" spans="1:2" x14ac:dyDescent="0.25">
      <c r="A1437" s="22">
        <v>354135</v>
      </c>
      <c r="B1437" s="23" t="s">
        <v>1433</v>
      </c>
    </row>
    <row r="1438" spans="1:2" x14ac:dyDescent="0.25">
      <c r="A1438" s="22">
        <v>354136</v>
      </c>
      <c r="B1438" s="23" t="s">
        <v>1434</v>
      </c>
    </row>
    <row r="1439" spans="1:2" x14ac:dyDescent="0.25">
      <c r="A1439" s="22">
        <v>354137</v>
      </c>
      <c r="B1439" s="23" t="s">
        <v>1435</v>
      </c>
    </row>
    <row r="1440" spans="1:2" x14ac:dyDescent="0.25">
      <c r="A1440" s="22">
        <v>354139</v>
      </c>
      <c r="B1440" s="23" t="s">
        <v>1436</v>
      </c>
    </row>
    <row r="1441" spans="1:2" x14ac:dyDescent="0.25">
      <c r="A1441" s="22">
        <v>354140</v>
      </c>
      <c r="B1441" s="23" t="s">
        <v>1437</v>
      </c>
    </row>
    <row r="1442" spans="1:2" x14ac:dyDescent="0.25">
      <c r="A1442" s="22">
        <v>354141</v>
      </c>
      <c r="B1442" s="23" t="s">
        <v>1438</v>
      </c>
    </row>
    <row r="1443" spans="1:2" x14ac:dyDescent="0.25">
      <c r="A1443" s="22">
        <v>354142</v>
      </c>
      <c r="B1443" s="23" t="s">
        <v>1439</v>
      </c>
    </row>
    <row r="1444" spans="1:2" x14ac:dyDescent="0.25">
      <c r="A1444" s="22">
        <v>354143</v>
      </c>
      <c r="B1444" s="23" t="s">
        <v>1440</v>
      </c>
    </row>
    <row r="1445" spans="1:2" x14ac:dyDescent="0.25">
      <c r="A1445" s="22">
        <v>354144</v>
      </c>
      <c r="B1445" s="23" t="s">
        <v>1441</v>
      </c>
    </row>
    <row r="1446" spans="1:2" x14ac:dyDescent="0.25">
      <c r="A1446" s="22">
        <v>354145</v>
      </c>
      <c r="B1446" s="23" t="s">
        <v>1442</v>
      </c>
    </row>
    <row r="1447" spans="1:2" x14ac:dyDescent="0.25">
      <c r="A1447" s="22">
        <v>354146</v>
      </c>
      <c r="B1447" s="23" t="s">
        <v>1443</v>
      </c>
    </row>
    <row r="1448" spans="1:2" x14ac:dyDescent="0.25">
      <c r="A1448" s="22">
        <v>354147</v>
      </c>
      <c r="B1448" s="23" t="s">
        <v>1444</v>
      </c>
    </row>
    <row r="1449" spans="1:2" x14ac:dyDescent="0.25">
      <c r="A1449" s="22">
        <v>354148</v>
      </c>
      <c r="B1449" s="23" t="s">
        <v>1445</v>
      </c>
    </row>
    <row r="1450" spans="1:2" x14ac:dyDescent="0.25">
      <c r="A1450" s="22">
        <v>354150</v>
      </c>
      <c r="B1450" s="23" t="s">
        <v>1446</v>
      </c>
    </row>
    <row r="1451" spans="1:2" x14ac:dyDescent="0.25">
      <c r="A1451" s="22">
        <v>354151</v>
      </c>
      <c r="B1451" s="23" t="s">
        <v>1447</v>
      </c>
    </row>
    <row r="1452" spans="1:2" x14ac:dyDescent="0.25">
      <c r="A1452" s="22">
        <v>354153</v>
      </c>
      <c r="B1452" s="23" t="s">
        <v>1448</v>
      </c>
    </row>
    <row r="1453" spans="1:2" x14ac:dyDescent="0.25">
      <c r="A1453" s="22">
        <v>354154</v>
      </c>
      <c r="B1453" s="23" t="s">
        <v>1449</v>
      </c>
    </row>
    <row r="1454" spans="1:2" x14ac:dyDescent="0.25">
      <c r="A1454" s="22">
        <v>354156</v>
      </c>
      <c r="B1454" s="23" t="s">
        <v>1450</v>
      </c>
    </row>
    <row r="1455" spans="1:2" x14ac:dyDescent="0.25">
      <c r="A1455" s="22">
        <v>354159</v>
      </c>
      <c r="B1455" s="23" t="s">
        <v>1451</v>
      </c>
    </row>
    <row r="1456" spans="1:2" x14ac:dyDescent="0.25">
      <c r="A1456" s="22">
        <v>354162</v>
      </c>
      <c r="B1456" s="23" t="s">
        <v>1452</v>
      </c>
    </row>
    <row r="1457" spans="1:2" x14ac:dyDescent="0.25">
      <c r="A1457" s="22">
        <v>354163</v>
      </c>
      <c r="B1457" s="23" t="s">
        <v>1453</v>
      </c>
    </row>
    <row r="1458" spans="1:2" x14ac:dyDescent="0.25">
      <c r="A1458" s="22">
        <v>354164</v>
      </c>
      <c r="B1458" s="23" t="s">
        <v>1454</v>
      </c>
    </row>
    <row r="1459" spans="1:2" x14ac:dyDescent="0.25">
      <c r="A1459" s="22">
        <v>354165</v>
      </c>
      <c r="B1459" s="23" t="s">
        <v>1455</v>
      </c>
    </row>
    <row r="1460" spans="1:2" x14ac:dyDescent="0.25">
      <c r="A1460" s="22">
        <v>354167</v>
      </c>
      <c r="B1460" s="23" t="s">
        <v>1456</v>
      </c>
    </row>
    <row r="1461" spans="1:2" x14ac:dyDescent="0.25">
      <c r="A1461" s="22">
        <v>354169</v>
      </c>
      <c r="B1461" s="23" t="s">
        <v>1457</v>
      </c>
    </row>
    <row r="1462" spans="1:2" x14ac:dyDescent="0.25">
      <c r="A1462" s="22">
        <v>354171</v>
      </c>
      <c r="B1462" s="23" t="s">
        <v>1458</v>
      </c>
    </row>
    <row r="1463" spans="1:2" x14ac:dyDescent="0.25">
      <c r="A1463" s="22">
        <v>354172</v>
      </c>
      <c r="B1463" s="23" t="s">
        <v>1459</v>
      </c>
    </row>
    <row r="1464" spans="1:2" x14ac:dyDescent="0.25">
      <c r="A1464" s="22">
        <v>354174</v>
      </c>
      <c r="B1464" s="23" t="s">
        <v>1460</v>
      </c>
    </row>
    <row r="1465" spans="1:2" x14ac:dyDescent="0.25">
      <c r="A1465" s="22">
        <v>354175</v>
      </c>
      <c r="B1465" s="23" t="s">
        <v>1461</v>
      </c>
    </row>
    <row r="1466" spans="1:2" x14ac:dyDescent="0.25">
      <c r="A1466" s="22">
        <v>354176</v>
      </c>
      <c r="B1466" s="23" t="s">
        <v>1462</v>
      </c>
    </row>
    <row r="1467" spans="1:2" x14ac:dyDescent="0.25">
      <c r="A1467" s="22">
        <v>354177</v>
      </c>
      <c r="B1467" s="23" t="s">
        <v>1463</v>
      </c>
    </row>
    <row r="1468" spans="1:2" x14ac:dyDescent="0.25">
      <c r="A1468" s="22">
        <v>354178</v>
      </c>
      <c r="B1468" s="23" t="s">
        <v>1464</v>
      </c>
    </row>
    <row r="1469" spans="1:2" x14ac:dyDescent="0.25">
      <c r="A1469" s="22">
        <v>354179</v>
      </c>
      <c r="B1469" s="23" t="s">
        <v>1465</v>
      </c>
    </row>
    <row r="1470" spans="1:2" x14ac:dyDescent="0.25">
      <c r="A1470" s="22">
        <v>354180</v>
      </c>
      <c r="B1470" s="23" t="s">
        <v>1466</v>
      </c>
    </row>
    <row r="1471" spans="1:2" x14ac:dyDescent="0.25">
      <c r="A1471" s="22">
        <v>354181</v>
      </c>
      <c r="B1471" s="23" t="s">
        <v>1467</v>
      </c>
    </row>
    <row r="1472" spans="1:2" x14ac:dyDescent="0.25">
      <c r="A1472" s="22">
        <v>354182</v>
      </c>
      <c r="B1472" s="23" t="s">
        <v>1468</v>
      </c>
    </row>
    <row r="1473" spans="1:2" x14ac:dyDescent="0.25">
      <c r="A1473" s="22">
        <v>354184</v>
      </c>
      <c r="B1473" s="23" t="s">
        <v>1469</v>
      </c>
    </row>
    <row r="1474" spans="1:2" x14ac:dyDescent="0.25">
      <c r="A1474" s="22">
        <v>354185</v>
      </c>
      <c r="B1474" s="23" t="s">
        <v>1470</v>
      </c>
    </row>
    <row r="1475" spans="1:2" x14ac:dyDescent="0.25">
      <c r="A1475" s="22">
        <v>354186</v>
      </c>
      <c r="B1475" s="23" t="s">
        <v>1471</v>
      </c>
    </row>
    <row r="1476" spans="1:2" x14ac:dyDescent="0.25">
      <c r="A1476" s="22">
        <v>354187</v>
      </c>
      <c r="B1476" s="23" t="s">
        <v>1472</v>
      </c>
    </row>
    <row r="1477" spans="1:2" x14ac:dyDescent="0.25">
      <c r="A1477" s="22">
        <v>354188</v>
      </c>
      <c r="B1477" s="23" t="s">
        <v>1473</v>
      </c>
    </row>
    <row r="1478" spans="1:2" x14ac:dyDescent="0.25">
      <c r="A1478" s="22">
        <v>354189</v>
      </c>
      <c r="B1478" s="23" t="s">
        <v>1474</v>
      </c>
    </row>
    <row r="1479" spans="1:2" x14ac:dyDescent="0.25">
      <c r="A1479" s="22">
        <v>354190</v>
      </c>
      <c r="B1479" s="23" t="s">
        <v>1475</v>
      </c>
    </row>
    <row r="1480" spans="1:2" x14ac:dyDescent="0.25">
      <c r="A1480" s="22">
        <v>354191</v>
      </c>
      <c r="B1480" s="23" t="s">
        <v>1476</v>
      </c>
    </row>
    <row r="1481" spans="1:2" x14ac:dyDescent="0.25">
      <c r="A1481" s="22">
        <v>354192</v>
      </c>
      <c r="B1481" s="23" t="s">
        <v>1477</v>
      </c>
    </row>
    <row r="1482" spans="1:2" x14ac:dyDescent="0.25">
      <c r="A1482" s="22">
        <v>354193</v>
      </c>
      <c r="B1482" s="23" t="s">
        <v>1478</v>
      </c>
    </row>
    <row r="1483" spans="1:2" x14ac:dyDescent="0.25">
      <c r="A1483" s="22">
        <v>354194</v>
      </c>
      <c r="B1483" s="23" t="s">
        <v>1479</v>
      </c>
    </row>
    <row r="1484" spans="1:2" x14ac:dyDescent="0.25">
      <c r="A1484" s="22">
        <v>354195</v>
      </c>
      <c r="B1484" s="23" t="s">
        <v>1480</v>
      </c>
    </row>
    <row r="1485" spans="1:2" x14ac:dyDescent="0.25">
      <c r="A1485" s="22">
        <v>354196</v>
      </c>
      <c r="B1485" s="23" t="s">
        <v>1481</v>
      </c>
    </row>
    <row r="1486" spans="1:2" x14ac:dyDescent="0.25">
      <c r="A1486" s="22">
        <v>354198</v>
      </c>
      <c r="B1486" s="23" t="s">
        <v>1482</v>
      </c>
    </row>
    <row r="1487" spans="1:2" x14ac:dyDescent="0.25">
      <c r="A1487" s="22">
        <v>354199</v>
      </c>
      <c r="B1487" s="23" t="s">
        <v>1483</v>
      </c>
    </row>
    <row r="1488" spans="1:2" x14ac:dyDescent="0.25">
      <c r="A1488" s="22">
        <v>354201</v>
      </c>
      <c r="B1488" s="23" t="s">
        <v>1484</v>
      </c>
    </row>
    <row r="1489" spans="1:2" x14ac:dyDescent="0.25">
      <c r="A1489" s="22">
        <v>354203</v>
      </c>
      <c r="B1489" s="23" t="s">
        <v>1485</v>
      </c>
    </row>
    <row r="1490" spans="1:2" x14ac:dyDescent="0.25">
      <c r="A1490" s="22">
        <v>354204</v>
      </c>
      <c r="B1490" s="23" t="s">
        <v>1486</v>
      </c>
    </row>
    <row r="1491" spans="1:2" x14ac:dyDescent="0.25">
      <c r="A1491" s="22">
        <v>354205</v>
      </c>
      <c r="B1491" s="23" t="s">
        <v>1487</v>
      </c>
    </row>
    <row r="1492" spans="1:2" x14ac:dyDescent="0.25">
      <c r="A1492" s="22">
        <v>354206</v>
      </c>
      <c r="B1492" s="23" t="s">
        <v>1488</v>
      </c>
    </row>
    <row r="1493" spans="1:2" x14ac:dyDescent="0.25">
      <c r="A1493" s="22">
        <v>354207</v>
      </c>
      <c r="B1493" s="23" t="s">
        <v>1489</v>
      </c>
    </row>
    <row r="1494" spans="1:2" x14ac:dyDescent="0.25">
      <c r="A1494" s="22">
        <v>354208</v>
      </c>
      <c r="B1494" s="23" t="s">
        <v>1490</v>
      </c>
    </row>
    <row r="1495" spans="1:2" x14ac:dyDescent="0.25">
      <c r="A1495" s="22">
        <v>354210</v>
      </c>
      <c r="B1495" s="23" t="s">
        <v>1491</v>
      </c>
    </row>
    <row r="1496" spans="1:2" x14ac:dyDescent="0.25">
      <c r="A1496" s="22">
        <v>354212</v>
      </c>
      <c r="B1496" s="23" t="s">
        <v>1492</v>
      </c>
    </row>
    <row r="1497" spans="1:2" x14ac:dyDescent="0.25">
      <c r="A1497" s="22">
        <v>354213</v>
      </c>
      <c r="B1497" s="23" t="s">
        <v>1493</v>
      </c>
    </row>
    <row r="1498" spans="1:2" x14ac:dyDescent="0.25">
      <c r="A1498" s="22">
        <v>354214</v>
      </c>
      <c r="B1498" s="23" t="s">
        <v>1494</v>
      </c>
    </row>
    <row r="1499" spans="1:2" x14ac:dyDescent="0.25">
      <c r="A1499" s="22">
        <v>354215</v>
      </c>
      <c r="B1499" s="23" t="s">
        <v>1495</v>
      </c>
    </row>
    <row r="1500" spans="1:2" x14ac:dyDescent="0.25">
      <c r="A1500" s="22">
        <v>354216</v>
      </c>
      <c r="B1500" s="23" t="s">
        <v>1496</v>
      </c>
    </row>
    <row r="1501" spans="1:2" x14ac:dyDescent="0.25">
      <c r="A1501" s="22">
        <v>354217</v>
      </c>
      <c r="B1501" s="23" t="s">
        <v>1497</v>
      </c>
    </row>
    <row r="1502" spans="1:2" x14ac:dyDescent="0.25">
      <c r="A1502" s="22">
        <v>354218</v>
      </c>
      <c r="B1502" s="23" t="s">
        <v>1498</v>
      </c>
    </row>
    <row r="1503" spans="1:2" x14ac:dyDescent="0.25">
      <c r="A1503" s="22">
        <v>354221</v>
      </c>
      <c r="B1503" s="23" t="s">
        <v>1499</v>
      </c>
    </row>
    <row r="1504" spans="1:2" x14ac:dyDescent="0.25">
      <c r="A1504" s="22">
        <v>354222</v>
      </c>
      <c r="B1504" s="23" t="s">
        <v>1500</v>
      </c>
    </row>
    <row r="1505" spans="1:2" x14ac:dyDescent="0.25">
      <c r="A1505" s="22">
        <v>354225</v>
      </c>
      <c r="B1505" s="23" t="s">
        <v>1501</v>
      </c>
    </row>
    <row r="1506" spans="1:2" x14ac:dyDescent="0.25">
      <c r="A1506" s="22">
        <v>354226</v>
      </c>
      <c r="B1506" s="23" t="s">
        <v>1502</v>
      </c>
    </row>
    <row r="1507" spans="1:2" x14ac:dyDescent="0.25">
      <c r="A1507" s="22">
        <v>354227</v>
      </c>
      <c r="B1507" s="23" t="s">
        <v>1503</v>
      </c>
    </row>
    <row r="1508" spans="1:2" x14ac:dyDescent="0.25">
      <c r="A1508" s="22">
        <v>354228</v>
      </c>
      <c r="B1508" s="23" t="s">
        <v>1504</v>
      </c>
    </row>
    <row r="1509" spans="1:2" x14ac:dyDescent="0.25">
      <c r="A1509" s="22">
        <v>354230</v>
      </c>
      <c r="B1509" s="23" t="s">
        <v>1505</v>
      </c>
    </row>
    <row r="1510" spans="1:2" x14ac:dyDescent="0.25">
      <c r="A1510" s="22">
        <v>354233</v>
      </c>
      <c r="B1510" s="23" t="s">
        <v>1506</v>
      </c>
    </row>
    <row r="1511" spans="1:2" x14ac:dyDescent="0.25">
      <c r="A1511" s="22">
        <v>354235</v>
      </c>
      <c r="B1511" s="23" t="s">
        <v>1507</v>
      </c>
    </row>
    <row r="1512" spans="1:2" x14ac:dyDescent="0.25">
      <c r="A1512" s="22">
        <v>354236</v>
      </c>
      <c r="B1512" s="23" t="s">
        <v>1508</v>
      </c>
    </row>
    <row r="1513" spans="1:2" x14ac:dyDescent="0.25">
      <c r="A1513" s="22">
        <v>354237</v>
      </c>
      <c r="B1513" s="23" t="s">
        <v>1509</v>
      </c>
    </row>
    <row r="1514" spans="1:2" x14ac:dyDescent="0.25">
      <c r="A1514" s="22">
        <v>354238</v>
      </c>
      <c r="B1514" s="23" t="s">
        <v>1510</v>
      </c>
    </row>
    <row r="1515" spans="1:2" x14ac:dyDescent="0.25">
      <c r="A1515" s="22">
        <v>354241</v>
      </c>
      <c r="B1515" s="23" t="s">
        <v>1511</v>
      </c>
    </row>
    <row r="1516" spans="1:2" x14ac:dyDescent="0.25">
      <c r="A1516" s="22">
        <v>354242</v>
      </c>
      <c r="B1516" s="23" t="s">
        <v>1512</v>
      </c>
    </row>
    <row r="1517" spans="1:2" x14ac:dyDescent="0.25">
      <c r="A1517" s="22">
        <v>354244</v>
      </c>
      <c r="B1517" s="23" t="s">
        <v>1513</v>
      </c>
    </row>
    <row r="1518" spans="1:2" x14ac:dyDescent="0.25">
      <c r="A1518" s="22">
        <v>354245</v>
      </c>
      <c r="B1518" s="23" t="s">
        <v>1514</v>
      </c>
    </row>
    <row r="1519" spans="1:2" x14ac:dyDescent="0.25">
      <c r="A1519" s="22">
        <v>354246</v>
      </c>
      <c r="B1519" s="23" t="s">
        <v>1515</v>
      </c>
    </row>
    <row r="1520" spans="1:2" x14ac:dyDescent="0.25">
      <c r="A1520" s="22">
        <v>354248</v>
      </c>
      <c r="B1520" s="23" t="s">
        <v>1516</v>
      </c>
    </row>
    <row r="1521" spans="1:2" x14ac:dyDescent="0.25">
      <c r="A1521" s="22">
        <v>354249</v>
      </c>
      <c r="B1521" s="23" t="s">
        <v>1517</v>
      </c>
    </row>
    <row r="1522" spans="1:2" x14ac:dyDescent="0.25">
      <c r="A1522" s="22">
        <v>354252</v>
      </c>
      <c r="B1522" s="23" t="s">
        <v>1518</v>
      </c>
    </row>
    <row r="1523" spans="1:2" x14ac:dyDescent="0.25">
      <c r="A1523" s="22">
        <v>354256</v>
      </c>
      <c r="B1523" s="23" t="s">
        <v>1519</v>
      </c>
    </row>
    <row r="1524" spans="1:2" x14ac:dyDescent="0.25">
      <c r="A1524" s="22">
        <v>354257</v>
      </c>
      <c r="B1524" s="23" t="s">
        <v>1520</v>
      </c>
    </row>
    <row r="1525" spans="1:2" x14ac:dyDescent="0.25">
      <c r="A1525" s="22">
        <v>354258</v>
      </c>
      <c r="B1525" s="23" t="s">
        <v>1521</v>
      </c>
    </row>
    <row r="1526" spans="1:2" x14ac:dyDescent="0.25">
      <c r="A1526" s="22">
        <v>354259</v>
      </c>
      <c r="B1526" s="23" t="s">
        <v>1522</v>
      </c>
    </row>
    <row r="1527" spans="1:2" x14ac:dyDescent="0.25">
      <c r="A1527" s="22">
        <v>354260</v>
      </c>
      <c r="B1527" s="23" t="s">
        <v>1523</v>
      </c>
    </row>
    <row r="1528" spans="1:2" x14ac:dyDescent="0.25">
      <c r="A1528" s="22">
        <v>354261</v>
      </c>
      <c r="B1528" s="23" t="s">
        <v>1524</v>
      </c>
    </row>
    <row r="1529" spans="1:2" x14ac:dyDescent="0.25">
      <c r="A1529" s="22">
        <v>354262</v>
      </c>
      <c r="B1529" s="23" t="s">
        <v>1525</v>
      </c>
    </row>
    <row r="1530" spans="1:2" x14ac:dyDescent="0.25">
      <c r="A1530" s="22">
        <v>354264</v>
      </c>
      <c r="B1530" s="23" t="s">
        <v>1526</v>
      </c>
    </row>
    <row r="1531" spans="1:2" x14ac:dyDescent="0.25">
      <c r="A1531" s="22">
        <v>354265</v>
      </c>
      <c r="B1531" s="23" t="s">
        <v>1527</v>
      </c>
    </row>
    <row r="1532" spans="1:2" x14ac:dyDescent="0.25">
      <c r="A1532" s="22">
        <v>354266</v>
      </c>
      <c r="B1532" s="23" t="s">
        <v>1528</v>
      </c>
    </row>
    <row r="1533" spans="1:2" x14ac:dyDescent="0.25">
      <c r="A1533" s="22">
        <v>354267</v>
      </c>
      <c r="B1533" s="23" t="s">
        <v>1529</v>
      </c>
    </row>
    <row r="1534" spans="1:2" x14ac:dyDescent="0.25">
      <c r="A1534" s="22">
        <v>354268</v>
      </c>
      <c r="B1534" s="23" t="s">
        <v>1530</v>
      </c>
    </row>
    <row r="1535" spans="1:2" x14ac:dyDescent="0.25">
      <c r="A1535" s="22">
        <v>354270</v>
      </c>
      <c r="B1535" s="23" t="s">
        <v>1531</v>
      </c>
    </row>
    <row r="1536" spans="1:2" x14ac:dyDescent="0.25">
      <c r="A1536" s="22">
        <v>354271</v>
      </c>
      <c r="B1536" s="23" t="s">
        <v>1532</v>
      </c>
    </row>
    <row r="1537" spans="1:2" x14ac:dyDescent="0.25">
      <c r="A1537" s="22">
        <v>354272</v>
      </c>
      <c r="B1537" s="23" t="s">
        <v>1533</v>
      </c>
    </row>
    <row r="1538" spans="1:2" x14ac:dyDescent="0.25">
      <c r="A1538" s="22">
        <v>354274</v>
      </c>
      <c r="B1538" s="23" t="s">
        <v>1534</v>
      </c>
    </row>
    <row r="1539" spans="1:2" x14ac:dyDescent="0.25">
      <c r="A1539" s="22">
        <v>354275</v>
      </c>
      <c r="B1539" s="23" t="s">
        <v>1535</v>
      </c>
    </row>
    <row r="1540" spans="1:2" x14ac:dyDescent="0.25">
      <c r="A1540" s="22">
        <v>354278</v>
      </c>
      <c r="B1540" s="23" t="s">
        <v>1536</v>
      </c>
    </row>
    <row r="1541" spans="1:2" x14ac:dyDescent="0.25">
      <c r="A1541" s="22">
        <v>354279</v>
      </c>
      <c r="B1541" s="23" t="s">
        <v>1537</v>
      </c>
    </row>
    <row r="1542" spans="1:2" x14ac:dyDescent="0.25">
      <c r="A1542" s="22">
        <v>354280</v>
      </c>
      <c r="B1542" s="23" t="s">
        <v>1538</v>
      </c>
    </row>
    <row r="1543" spans="1:2" x14ac:dyDescent="0.25">
      <c r="A1543" s="22">
        <v>354281</v>
      </c>
      <c r="B1543" s="23" t="s">
        <v>1539</v>
      </c>
    </row>
    <row r="1544" spans="1:2" x14ac:dyDescent="0.25">
      <c r="A1544" s="22">
        <v>354282</v>
      </c>
      <c r="B1544" s="23" t="s">
        <v>1540</v>
      </c>
    </row>
    <row r="1545" spans="1:2" x14ac:dyDescent="0.25">
      <c r="A1545" s="22">
        <v>354283</v>
      </c>
      <c r="B1545" s="23" t="s">
        <v>1541</v>
      </c>
    </row>
    <row r="1546" spans="1:2" x14ac:dyDescent="0.25">
      <c r="A1546" s="22">
        <v>354284</v>
      </c>
      <c r="B1546" s="23" t="s">
        <v>1542</v>
      </c>
    </row>
    <row r="1547" spans="1:2" x14ac:dyDescent="0.25">
      <c r="A1547" s="22">
        <v>354285</v>
      </c>
      <c r="B1547" s="23" t="s">
        <v>1543</v>
      </c>
    </row>
    <row r="1548" spans="1:2" x14ac:dyDescent="0.25">
      <c r="A1548" s="22">
        <v>354286</v>
      </c>
      <c r="B1548" s="23" t="s">
        <v>1544</v>
      </c>
    </row>
    <row r="1549" spans="1:2" x14ac:dyDescent="0.25">
      <c r="A1549" s="22">
        <v>354287</v>
      </c>
      <c r="B1549" s="23" t="s">
        <v>1545</v>
      </c>
    </row>
    <row r="1550" spans="1:2" x14ac:dyDescent="0.25">
      <c r="A1550" s="22">
        <v>354288</v>
      </c>
      <c r="B1550" s="23" t="s">
        <v>1546</v>
      </c>
    </row>
    <row r="1551" spans="1:2" x14ac:dyDescent="0.25">
      <c r="A1551" s="22">
        <v>354289</v>
      </c>
      <c r="B1551" s="23" t="s">
        <v>1547</v>
      </c>
    </row>
    <row r="1552" spans="1:2" x14ac:dyDescent="0.25">
      <c r="A1552" s="22">
        <v>354290</v>
      </c>
      <c r="B1552" s="23" t="s">
        <v>1548</v>
      </c>
    </row>
    <row r="1553" spans="1:2" x14ac:dyDescent="0.25">
      <c r="A1553" s="22">
        <v>354291</v>
      </c>
      <c r="B1553" s="23" t="s">
        <v>1549</v>
      </c>
    </row>
    <row r="1554" spans="1:2" x14ac:dyDescent="0.25">
      <c r="A1554" s="22">
        <v>354292</v>
      </c>
      <c r="B1554" s="23" t="s">
        <v>1550</v>
      </c>
    </row>
    <row r="1555" spans="1:2" x14ac:dyDescent="0.25">
      <c r="A1555" s="22">
        <v>354293</v>
      </c>
      <c r="B1555" s="23" t="s">
        <v>1551</v>
      </c>
    </row>
    <row r="1556" spans="1:2" x14ac:dyDescent="0.25">
      <c r="A1556" s="22">
        <v>354294</v>
      </c>
      <c r="B1556" s="23" t="s">
        <v>1552</v>
      </c>
    </row>
    <row r="1557" spans="1:2" x14ac:dyDescent="0.25">
      <c r="A1557" s="22">
        <v>354295</v>
      </c>
      <c r="B1557" s="23" t="s">
        <v>1553</v>
      </c>
    </row>
    <row r="1558" spans="1:2" x14ac:dyDescent="0.25">
      <c r="A1558" s="22">
        <v>354296</v>
      </c>
      <c r="B1558" s="23" t="s">
        <v>1554</v>
      </c>
    </row>
    <row r="1559" spans="1:2" x14ac:dyDescent="0.25">
      <c r="A1559" s="22">
        <v>354297</v>
      </c>
      <c r="B1559" s="23" t="s">
        <v>1555</v>
      </c>
    </row>
    <row r="1560" spans="1:2" x14ac:dyDescent="0.25">
      <c r="A1560" s="22">
        <v>354298</v>
      </c>
      <c r="B1560" s="23" t="s">
        <v>1556</v>
      </c>
    </row>
    <row r="1561" spans="1:2" x14ac:dyDescent="0.25">
      <c r="A1561" s="22">
        <v>354299</v>
      </c>
      <c r="B1561" s="23" t="s">
        <v>1557</v>
      </c>
    </row>
    <row r="1562" spans="1:2" x14ac:dyDescent="0.25">
      <c r="A1562" s="22">
        <v>354300</v>
      </c>
      <c r="B1562" s="23" t="s">
        <v>1558</v>
      </c>
    </row>
    <row r="1563" spans="1:2" x14ac:dyDescent="0.25">
      <c r="A1563" s="22">
        <v>354302</v>
      </c>
      <c r="B1563" s="23" t="s">
        <v>1559</v>
      </c>
    </row>
    <row r="1564" spans="1:2" x14ac:dyDescent="0.25">
      <c r="A1564" s="22">
        <v>354304</v>
      </c>
      <c r="B1564" s="23" t="s">
        <v>1560</v>
      </c>
    </row>
    <row r="1565" spans="1:2" x14ac:dyDescent="0.25">
      <c r="A1565" s="22">
        <v>354305</v>
      </c>
      <c r="B1565" s="23" t="s">
        <v>1561</v>
      </c>
    </row>
    <row r="1566" spans="1:2" x14ac:dyDescent="0.25">
      <c r="A1566" s="22">
        <v>354307</v>
      </c>
      <c r="B1566" s="23" t="s">
        <v>1562</v>
      </c>
    </row>
    <row r="1567" spans="1:2" x14ac:dyDescent="0.25">
      <c r="A1567" s="22">
        <v>354309</v>
      </c>
      <c r="B1567" s="23" t="s">
        <v>1563</v>
      </c>
    </row>
    <row r="1568" spans="1:2" x14ac:dyDescent="0.25">
      <c r="A1568" s="22">
        <v>354310</v>
      </c>
      <c r="B1568" s="23" t="s">
        <v>1564</v>
      </c>
    </row>
    <row r="1569" spans="1:2" x14ac:dyDescent="0.25">
      <c r="A1569" s="22">
        <v>354311</v>
      </c>
      <c r="B1569" s="23" t="s">
        <v>1565</v>
      </c>
    </row>
    <row r="1570" spans="1:2" x14ac:dyDescent="0.25">
      <c r="A1570" s="22">
        <v>354312</v>
      </c>
      <c r="B1570" s="23" t="s">
        <v>1566</v>
      </c>
    </row>
    <row r="1571" spans="1:2" x14ac:dyDescent="0.25">
      <c r="A1571" s="22">
        <v>354313</v>
      </c>
      <c r="B1571" s="23" t="s">
        <v>1567</v>
      </c>
    </row>
    <row r="1572" spans="1:2" x14ac:dyDescent="0.25">
      <c r="A1572" s="22">
        <v>354314</v>
      </c>
      <c r="B1572" s="23" t="s">
        <v>1568</v>
      </c>
    </row>
    <row r="1573" spans="1:2" x14ac:dyDescent="0.25">
      <c r="A1573" s="22">
        <v>354315</v>
      </c>
      <c r="B1573" s="23" t="s">
        <v>1569</v>
      </c>
    </row>
    <row r="1574" spans="1:2" x14ac:dyDescent="0.25">
      <c r="A1574" s="22">
        <v>354316</v>
      </c>
      <c r="B1574" s="23" t="s">
        <v>1570</v>
      </c>
    </row>
    <row r="1575" spans="1:2" x14ac:dyDescent="0.25">
      <c r="A1575" s="22">
        <v>354317</v>
      </c>
      <c r="B1575" s="23" t="s">
        <v>1571</v>
      </c>
    </row>
    <row r="1576" spans="1:2" x14ac:dyDescent="0.25">
      <c r="A1576" s="22">
        <v>354318</v>
      </c>
      <c r="B1576" s="23" t="s">
        <v>1572</v>
      </c>
    </row>
    <row r="1577" spans="1:2" x14ac:dyDescent="0.25">
      <c r="A1577" s="22">
        <v>354319</v>
      </c>
      <c r="B1577" s="23" t="s">
        <v>1573</v>
      </c>
    </row>
    <row r="1578" spans="1:2" x14ac:dyDescent="0.25">
      <c r="A1578" s="22">
        <v>354322</v>
      </c>
      <c r="B1578" s="23" t="s">
        <v>1574</v>
      </c>
    </row>
    <row r="1579" spans="1:2" x14ac:dyDescent="0.25">
      <c r="A1579" s="22">
        <v>354324</v>
      </c>
      <c r="B1579" s="23" t="s">
        <v>1575</v>
      </c>
    </row>
    <row r="1580" spans="1:2" x14ac:dyDescent="0.25">
      <c r="A1580" s="22">
        <v>354325</v>
      </c>
      <c r="B1580" s="23" t="s">
        <v>1576</v>
      </c>
    </row>
    <row r="1581" spans="1:2" x14ac:dyDescent="0.25">
      <c r="A1581" s="22">
        <v>354326</v>
      </c>
      <c r="B1581" s="23" t="s">
        <v>1577</v>
      </c>
    </row>
    <row r="1582" spans="1:2" x14ac:dyDescent="0.25">
      <c r="A1582" s="22">
        <v>354327</v>
      </c>
      <c r="B1582" s="23" t="s">
        <v>1578</v>
      </c>
    </row>
    <row r="1583" spans="1:2" x14ac:dyDescent="0.25">
      <c r="A1583" s="22">
        <v>354328</v>
      </c>
      <c r="B1583" s="23" t="s">
        <v>1579</v>
      </c>
    </row>
    <row r="1584" spans="1:2" x14ac:dyDescent="0.25">
      <c r="A1584" s="22">
        <v>354329</v>
      </c>
      <c r="B1584" s="23" t="s">
        <v>1580</v>
      </c>
    </row>
    <row r="1585" spans="1:2" x14ac:dyDescent="0.25">
      <c r="A1585" s="22">
        <v>354330</v>
      </c>
      <c r="B1585" s="23" t="s">
        <v>1581</v>
      </c>
    </row>
    <row r="1586" spans="1:2" x14ac:dyDescent="0.25">
      <c r="A1586" s="22">
        <v>354331</v>
      </c>
      <c r="B1586" s="23" t="s">
        <v>1582</v>
      </c>
    </row>
    <row r="1587" spans="1:2" x14ac:dyDescent="0.25">
      <c r="A1587" s="22">
        <v>354332</v>
      </c>
      <c r="B1587" s="23" t="s">
        <v>1583</v>
      </c>
    </row>
    <row r="1588" spans="1:2" x14ac:dyDescent="0.25">
      <c r="A1588" s="22">
        <v>354333</v>
      </c>
      <c r="B1588" s="23" t="s">
        <v>1584</v>
      </c>
    </row>
    <row r="1589" spans="1:2" x14ac:dyDescent="0.25">
      <c r="A1589" s="22">
        <v>354335</v>
      </c>
      <c r="B1589" s="23" t="s">
        <v>1585</v>
      </c>
    </row>
    <row r="1590" spans="1:2" x14ac:dyDescent="0.25">
      <c r="A1590" s="22">
        <v>354337</v>
      </c>
      <c r="B1590" s="23" t="s">
        <v>1586</v>
      </c>
    </row>
    <row r="1591" spans="1:2" x14ac:dyDescent="0.25">
      <c r="A1591" s="22">
        <v>354338</v>
      </c>
      <c r="B1591" s="23" t="s">
        <v>1587</v>
      </c>
    </row>
    <row r="1592" spans="1:2" x14ac:dyDescent="0.25">
      <c r="A1592" s="22">
        <v>354340</v>
      </c>
      <c r="B1592" s="23" t="s">
        <v>1588</v>
      </c>
    </row>
    <row r="1593" spans="1:2" x14ac:dyDescent="0.25">
      <c r="A1593" s="22">
        <v>354341</v>
      </c>
      <c r="B1593" s="23" t="s">
        <v>1589</v>
      </c>
    </row>
    <row r="1594" spans="1:2" x14ac:dyDescent="0.25">
      <c r="A1594" s="22">
        <v>354342</v>
      </c>
      <c r="B1594" s="23" t="s">
        <v>1590</v>
      </c>
    </row>
    <row r="1595" spans="1:2" x14ac:dyDescent="0.25">
      <c r="A1595" s="22">
        <v>354343</v>
      </c>
      <c r="B1595" s="23" t="s">
        <v>1591</v>
      </c>
    </row>
    <row r="1596" spans="1:2" x14ac:dyDescent="0.25">
      <c r="A1596" s="22">
        <v>354344</v>
      </c>
      <c r="B1596" s="23" t="s">
        <v>1592</v>
      </c>
    </row>
    <row r="1597" spans="1:2" x14ac:dyDescent="0.25">
      <c r="A1597" s="22">
        <v>354345</v>
      </c>
      <c r="B1597" s="23" t="s">
        <v>1593</v>
      </c>
    </row>
    <row r="1598" spans="1:2" x14ac:dyDescent="0.25">
      <c r="A1598" s="22">
        <v>354347</v>
      </c>
      <c r="B1598" s="23" t="s">
        <v>1594</v>
      </c>
    </row>
    <row r="1599" spans="1:2" x14ac:dyDescent="0.25">
      <c r="A1599" s="22">
        <v>354348</v>
      </c>
      <c r="B1599" s="23" t="s">
        <v>1595</v>
      </c>
    </row>
    <row r="1600" spans="1:2" x14ac:dyDescent="0.25">
      <c r="A1600" s="22">
        <v>354349</v>
      </c>
      <c r="B1600" s="23" t="s">
        <v>1596</v>
      </c>
    </row>
    <row r="1601" spans="1:2" x14ac:dyDescent="0.25">
      <c r="A1601" s="22">
        <v>354353</v>
      </c>
      <c r="B1601" s="23" t="s">
        <v>1597</v>
      </c>
    </row>
    <row r="1602" spans="1:2" x14ac:dyDescent="0.25">
      <c r="A1602" s="22">
        <v>354355</v>
      </c>
      <c r="B1602" s="23" t="s">
        <v>1598</v>
      </c>
    </row>
    <row r="1603" spans="1:2" x14ac:dyDescent="0.25">
      <c r="A1603" s="22">
        <v>354357</v>
      </c>
      <c r="B1603" s="23" t="s">
        <v>1599</v>
      </c>
    </row>
    <row r="1604" spans="1:2" x14ac:dyDescent="0.25">
      <c r="A1604" s="22">
        <v>354360</v>
      </c>
      <c r="B1604" s="23" t="s">
        <v>1600</v>
      </c>
    </row>
    <row r="1605" spans="1:2" x14ac:dyDescent="0.25">
      <c r="A1605" s="22">
        <v>354363</v>
      </c>
      <c r="B1605" s="23" t="s">
        <v>1601</v>
      </c>
    </row>
    <row r="1606" spans="1:2" x14ac:dyDescent="0.25">
      <c r="A1606" s="22">
        <v>354364</v>
      </c>
      <c r="B1606" s="23" t="s">
        <v>1602</v>
      </c>
    </row>
    <row r="1607" spans="1:2" x14ac:dyDescent="0.25">
      <c r="A1607" s="22">
        <v>354365</v>
      </c>
      <c r="B1607" s="23" t="s">
        <v>1603</v>
      </c>
    </row>
    <row r="1608" spans="1:2" x14ac:dyDescent="0.25">
      <c r="A1608" s="22">
        <v>354366</v>
      </c>
      <c r="B1608" s="23" t="s">
        <v>1604</v>
      </c>
    </row>
    <row r="1609" spans="1:2" x14ac:dyDescent="0.25">
      <c r="A1609" s="22">
        <v>354367</v>
      </c>
      <c r="B1609" s="23" t="s">
        <v>1605</v>
      </c>
    </row>
    <row r="1610" spans="1:2" x14ac:dyDescent="0.25">
      <c r="A1610" s="22">
        <v>354368</v>
      </c>
      <c r="B1610" s="23" t="s">
        <v>1606</v>
      </c>
    </row>
    <row r="1611" spans="1:2" x14ac:dyDescent="0.25">
      <c r="A1611" s="22">
        <v>354369</v>
      </c>
      <c r="B1611" s="23" t="s">
        <v>1607</v>
      </c>
    </row>
    <row r="1612" spans="1:2" x14ac:dyDescent="0.25">
      <c r="A1612" s="22">
        <v>354370</v>
      </c>
      <c r="B1612" s="23" t="s">
        <v>1608</v>
      </c>
    </row>
    <row r="1613" spans="1:2" x14ac:dyDescent="0.25">
      <c r="A1613" s="22">
        <v>354371</v>
      </c>
      <c r="B1613" s="23" t="s">
        <v>1609</v>
      </c>
    </row>
    <row r="1614" spans="1:2" x14ac:dyDescent="0.25">
      <c r="A1614" s="22">
        <v>354372</v>
      </c>
      <c r="B1614" s="23" t="s">
        <v>1610</v>
      </c>
    </row>
    <row r="1615" spans="1:2" x14ac:dyDescent="0.25">
      <c r="A1615" s="22">
        <v>354374</v>
      </c>
      <c r="B1615" s="23" t="s">
        <v>1611</v>
      </c>
    </row>
    <row r="1616" spans="1:2" x14ac:dyDescent="0.25">
      <c r="A1616" s="22">
        <v>354375</v>
      </c>
      <c r="B1616" s="23" t="s">
        <v>1612</v>
      </c>
    </row>
    <row r="1617" spans="1:2" x14ac:dyDescent="0.25">
      <c r="A1617" s="22">
        <v>354377</v>
      </c>
      <c r="B1617" s="23" t="s">
        <v>1613</v>
      </c>
    </row>
    <row r="1618" spans="1:2" x14ac:dyDescent="0.25">
      <c r="A1618" s="22">
        <v>354378</v>
      </c>
      <c r="B1618" s="23" t="s">
        <v>1614</v>
      </c>
    </row>
    <row r="1619" spans="1:2" x14ac:dyDescent="0.25">
      <c r="A1619" s="22">
        <v>354379</v>
      </c>
      <c r="B1619" s="23" t="s">
        <v>1615</v>
      </c>
    </row>
    <row r="1620" spans="1:2" x14ac:dyDescent="0.25">
      <c r="A1620" s="22">
        <v>354380</v>
      </c>
      <c r="B1620" s="23" t="s">
        <v>1616</v>
      </c>
    </row>
    <row r="1621" spans="1:2" x14ac:dyDescent="0.25">
      <c r="A1621" s="22">
        <v>354381</v>
      </c>
      <c r="B1621" s="23" t="s">
        <v>1617</v>
      </c>
    </row>
    <row r="1622" spans="1:2" x14ac:dyDescent="0.25">
      <c r="A1622" s="22">
        <v>354382</v>
      </c>
      <c r="B1622" s="23" t="s">
        <v>1618</v>
      </c>
    </row>
    <row r="1623" spans="1:2" x14ac:dyDescent="0.25">
      <c r="A1623" s="22">
        <v>354386</v>
      </c>
      <c r="B1623" s="23" t="s">
        <v>1619</v>
      </c>
    </row>
    <row r="1624" spans="1:2" x14ac:dyDescent="0.25">
      <c r="A1624" s="22">
        <v>354387</v>
      </c>
      <c r="B1624" s="23" t="s">
        <v>1620</v>
      </c>
    </row>
    <row r="1625" spans="1:2" x14ac:dyDescent="0.25">
      <c r="A1625" s="22">
        <v>354388</v>
      </c>
      <c r="B1625" s="23" t="s">
        <v>1621</v>
      </c>
    </row>
    <row r="1626" spans="1:2" x14ac:dyDescent="0.25">
      <c r="A1626" s="22">
        <v>354390</v>
      </c>
      <c r="B1626" s="23" t="s">
        <v>1622</v>
      </c>
    </row>
    <row r="1627" spans="1:2" x14ac:dyDescent="0.25">
      <c r="A1627" s="22">
        <v>354391</v>
      </c>
      <c r="B1627" s="23" t="s">
        <v>1623</v>
      </c>
    </row>
    <row r="1628" spans="1:2" x14ac:dyDescent="0.25">
      <c r="A1628" s="22">
        <v>354392</v>
      </c>
      <c r="B1628" s="23" t="s">
        <v>1624</v>
      </c>
    </row>
    <row r="1629" spans="1:2" x14ac:dyDescent="0.25">
      <c r="A1629" s="22">
        <v>354394</v>
      </c>
      <c r="B1629" s="23" t="s">
        <v>1625</v>
      </c>
    </row>
    <row r="1630" spans="1:2" x14ac:dyDescent="0.25">
      <c r="A1630" s="22">
        <v>354396</v>
      </c>
      <c r="B1630" s="23" t="s">
        <v>1626</v>
      </c>
    </row>
    <row r="1631" spans="1:2" x14ac:dyDescent="0.25">
      <c r="A1631" s="22">
        <v>354397</v>
      </c>
      <c r="B1631" s="23" t="s">
        <v>1627</v>
      </c>
    </row>
    <row r="1632" spans="1:2" x14ac:dyDescent="0.25">
      <c r="A1632" s="22">
        <v>354398</v>
      </c>
      <c r="B1632" s="23" t="s">
        <v>1628</v>
      </c>
    </row>
    <row r="1633" spans="1:2" x14ac:dyDescent="0.25">
      <c r="A1633" s="22">
        <v>354399</v>
      </c>
      <c r="B1633" s="23" t="s">
        <v>1629</v>
      </c>
    </row>
    <row r="1634" spans="1:2" x14ac:dyDescent="0.25">
      <c r="A1634" s="22">
        <v>354400</v>
      </c>
      <c r="B1634" s="23" t="s">
        <v>1630</v>
      </c>
    </row>
    <row r="1635" spans="1:2" x14ac:dyDescent="0.25">
      <c r="A1635" s="22">
        <v>354402</v>
      </c>
      <c r="B1635" s="23" t="s">
        <v>1631</v>
      </c>
    </row>
    <row r="1636" spans="1:2" x14ac:dyDescent="0.25">
      <c r="A1636" s="22">
        <v>354403</v>
      </c>
      <c r="B1636" s="23" t="s">
        <v>1632</v>
      </c>
    </row>
    <row r="1637" spans="1:2" x14ac:dyDescent="0.25">
      <c r="A1637" s="22">
        <v>354404</v>
      </c>
      <c r="B1637" s="23" t="s">
        <v>1633</v>
      </c>
    </row>
    <row r="1638" spans="1:2" x14ac:dyDescent="0.25">
      <c r="A1638" s="22">
        <v>354405</v>
      </c>
      <c r="B1638" s="23" t="s">
        <v>1634</v>
      </c>
    </row>
    <row r="1639" spans="1:2" x14ac:dyDescent="0.25">
      <c r="A1639" s="22">
        <v>354406</v>
      </c>
      <c r="B1639" s="23" t="s">
        <v>1635</v>
      </c>
    </row>
    <row r="1640" spans="1:2" x14ac:dyDescent="0.25">
      <c r="A1640" s="22">
        <v>354407</v>
      </c>
      <c r="B1640" s="23" t="s">
        <v>1636</v>
      </c>
    </row>
    <row r="1641" spans="1:2" x14ac:dyDescent="0.25">
      <c r="A1641" s="22">
        <v>354408</v>
      </c>
      <c r="B1641" s="23" t="s">
        <v>1637</v>
      </c>
    </row>
    <row r="1642" spans="1:2" x14ac:dyDescent="0.25">
      <c r="A1642" s="22">
        <v>354409</v>
      </c>
      <c r="B1642" s="23" t="s">
        <v>1638</v>
      </c>
    </row>
    <row r="1643" spans="1:2" x14ac:dyDescent="0.25">
      <c r="A1643" s="22">
        <v>354410</v>
      </c>
      <c r="B1643" s="23" t="s">
        <v>1663</v>
      </c>
    </row>
    <row r="1644" spans="1:2" x14ac:dyDescent="0.25">
      <c r="A1644" s="22">
        <v>354412</v>
      </c>
      <c r="B1644" s="23" t="s">
        <v>1639</v>
      </c>
    </row>
    <row r="1645" spans="1:2" x14ac:dyDescent="0.25">
      <c r="A1645" s="22">
        <v>354413</v>
      </c>
      <c r="B1645" s="23" t="s">
        <v>1640</v>
      </c>
    </row>
    <row r="1646" spans="1:2" x14ac:dyDescent="0.25">
      <c r="A1646" s="22">
        <v>354414</v>
      </c>
      <c r="B1646" s="23" t="s">
        <v>1641</v>
      </c>
    </row>
    <row r="1647" spans="1:2" x14ac:dyDescent="0.25">
      <c r="A1647" s="22">
        <v>354415</v>
      </c>
      <c r="B1647" s="23" t="s">
        <v>1642</v>
      </c>
    </row>
    <row r="1648" spans="1:2" x14ac:dyDescent="0.25">
      <c r="A1648" s="22">
        <v>354416</v>
      </c>
      <c r="B1648" s="23" t="s">
        <v>1643</v>
      </c>
    </row>
    <row r="1649" spans="1:2" x14ac:dyDescent="0.25">
      <c r="A1649" s="22">
        <v>354417</v>
      </c>
      <c r="B1649" s="23" t="s">
        <v>1661</v>
      </c>
    </row>
    <row r="1650" spans="1:2" x14ac:dyDescent="0.25">
      <c r="A1650" s="22">
        <v>354418</v>
      </c>
      <c r="B1650" s="23" t="s">
        <v>1644</v>
      </c>
    </row>
    <row r="1651" spans="1:2" x14ac:dyDescent="0.25">
      <c r="A1651" s="22">
        <v>354420</v>
      </c>
      <c r="B1651" s="23" t="s">
        <v>1645</v>
      </c>
    </row>
    <row r="1652" spans="1:2" x14ac:dyDescent="0.25">
      <c r="A1652" s="22">
        <v>354422</v>
      </c>
      <c r="B1652" s="23" t="s">
        <v>1666</v>
      </c>
    </row>
    <row r="1653" spans="1:2" x14ac:dyDescent="0.25">
      <c r="A1653" s="22">
        <v>354424</v>
      </c>
      <c r="B1653" s="23" t="s">
        <v>1646</v>
      </c>
    </row>
    <row r="1654" spans="1:2" x14ac:dyDescent="0.25">
      <c r="A1654" s="22">
        <v>354427</v>
      </c>
      <c r="B1654" s="23" t="s">
        <v>1668</v>
      </c>
    </row>
    <row r="1655" spans="1:2" x14ac:dyDescent="0.25">
      <c r="A1655" s="22">
        <v>354428</v>
      </c>
      <c r="B1655" s="23" t="s">
        <v>1647</v>
      </c>
    </row>
    <row r="1656" spans="1:2" x14ac:dyDescent="0.25">
      <c r="A1656" s="22">
        <v>354429</v>
      </c>
      <c r="B1656" s="23" t="s">
        <v>1648</v>
      </c>
    </row>
    <row r="1657" spans="1:2" x14ac:dyDescent="0.25">
      <c r="A1657" s="22">
        <v>354430</v>
      </c>
      <c r="B1657" s="23" t="s">
        <v>1649</v>
      </c>
    </row>
    <row r="1658" spans="1:2" x14ac:dyDescent="0.25">
      <c r="A1658" s="22">
        <v>354432</v>
      </c>
      <c r="B1658" s="23" t="s">
        <v>1669</v>
      </c>
    </row>
    <row r="1659" spans="1:2" x14ac:dyDescent="0.25">
      <c r="A1659" s="22">
        <v>354434</v>
      </c>
      <c r="B1659" s="23" t="s">
        <v>1650</v>
      </c>
    </row>
    <row r="1660" spans="1:2" x14ac:dyDescent="0.25">
      <c r="A1660" s="22">
        <v>354435</v>
      </c>
      <c r="B1660" s="23" t="s">
        <v>1664</v>
      </c>
    </row>
    <row r="1661" spans="1:2" x14ac:dyDescent="0.25">
      <c r="A1661" s="22">
        <v>354436</v>
      </c>
      <c r="B1661" s="23" t="s">
        <v>1667</v>
      </c>
    </row>
    <row r="1662" spans="1:2" x14ac:dyDescent="0.25">
      <c r="A1662" s="22">
        <v>354437</v>
      </c>
      <c r="B1662" s="23" t="s">
        <v>1651</v>
      </c>
    </row>
    <row r="1663" spans="1:2" x14ac:dyDescent="0.25">
      <c r="A1663" s="22">
        <v>354438</v>
      </c>
      <c r="B1663" s="23" t="s">
        <v>1652</v>
      </c>
    </row>
    <row r="1664" spans="1:2" x14ac:dyDescent="0.25">
      <c r="A1664" s="22">
        <v>354439</v>
      </c>
      <c r="B1664" s="23" t="s">
        <v>1671</v>
      </c>
    </row>
    <row r="1665" spans="1:2" x14ac:dyDescent="0.25">
      <c r="A1665" s="22">
        <v>354440</v>
      </c>
      <c r="B1665" s="23" t="s">
        <v>1673</v>
      </c>
    </row>
    <row r="1666" spans="1:2" x14ac:dyDescent="0.25">
      <c r="A1666" s="22">
        <v>354441</v>
      </c>
      <c r="B1666" s="23" t="s">
        <v>1665</v>
      </c>
    </row>
    <row r="1667" spans="1:2" x14ac:dyDescent="0.25">
      <c r="A1667" s="22">
        <v>354442</v>
      </c>
      <c r="B1667" s="23" t="s">
        <v>1711</v>
      </c>
    </row>
    <row r="1668" spans="1:2" x14ac:dyDescent="0.25">
      <c r="A1668" s="22">
        <v>354444</v>
      </c>
      <c r="B1668" s="23" t="s">
        <v>1674</v>
      </c>
    </row>
    <row r="1669" spans="1:2" x14ac:dyDescent="0.25">
      <c r="A1669" s="22">
        <v>354445</v>
      </c>
      <c r="B1669" s="23" t="s">
        <v>1670</v>
      </c>
    </row>
    <row r="1670" spans="1:2" x14ac:dyDescent="0.25">
      <c r="A1670" s="22">
        <v>354447</v>
      </c>
      <c r="B1670" s="23" t="s">
        <v>1672</v>
      </c>
    </row>
  </sheetData>
  <sheetProtection selectLockedCells="1"/>
  <sortState xmlns:xlrd2="http://schemas.microsoft.com/office/spreadsheetml/2017/richdata2" ref="A2:B1670">
    <sortCondition ref="A2:A1670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資料輸入(Data entry)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 Shan Fong</dc:creator>
  <cp:lastModifiedBy>Frankie Leung</cp:lastModifiedBy>
  <cp:lastPrinted>2020-06-16T12:20:02Z</cp:lastPrinted>
  <dcterms:created xsi:type="dcterms:W3CDTF">2019-11-04T08:46:46Z</dcterms:created>
  <dcterms:modified xsi:type="dcterms:W3CDTF">2022-04-25T01:28:03Z</dcterms:modified>
</cp:coreProperties>
</file>